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d.docs.live.net/54d0654331b4a30b/UCI/Clase 2/"/>
    </mc:Choice>
  </mc:AlternateContent>
  <xr:revisionPtr revIDLastSave="217" documentId="8_{3AFDB308-DD60-4870-A491-E08C0377799E}" xr6:coauthVersionLast="45" xr6:coauthVersionMax="45" xr10:uidLastSave="{F6052AE2-D471-48DF-A864-7A6965DD5F32}"/>
  <bookViews>
    <workbookView xWindow="-108" yWindow="-108" windowWidth="23256" windowHeight="12276" activeTab="1" xr2:uid="{FEEFE874-1A45-404E-8FB9-09E03F7B1F30}"/>
  </bookViews>
  <sheets>
    <sheet name="Presentación" sheetId="3" r:id="rId1"/>
    <sheet name="FODA" sheetId="6" r:id="rId2"/>
    <sheet name="Visió y Misión " sheetId="4" r:id="rId3"/>
    <sheet name="Valores" sheetId="5" r:id="rId4"/>
    <sheet name="BSC- Mapa Estratégico" sheetId="2" r:id="rId5"/>
    <sheet name="Objetivos" sheetId="1" r:id="rId6"/>
    <sheet name="Programa" sheetId="7" r:id="rId7"/>
  </sheets>
  <externalReferences>
    <externalReference r:id="rId8"/>
    <externalReference r:id="rId9"/>
  </externalReferences>
  <definedNames>
    <definedName name="AGENDACAMBIO" localSheetId="1">#REF!</definedName>
    <definedName name="AGENDACAMBIO" localSheetId="6">#REF!</definedName>
    <definedName name="AGENDACAMBIO" localSheetId="3">#REF!</definedName>
    <definedName name="AGENDACAMBIO" localSheetId="2">#REF!</definedName>
    <definedName name="AGENDACAMBIO">#REF!</definedName>
    <definedName name="_xlnm.Print_Area" localSheetId="4">'BSC- Mapa Estratégico'!$C$15:$T$77</definedName>
    <definedName name="_xlnm.Print_Area" localSheetId="1">FODA!$E$4:$O$32</definedName>
    <definedName name="_xlnm.Print_Area" localSheetId="6">Programa!$E$4:$L$51</definedName>
    <definedName name="_xlnm.Print_Area" localSheetId="3">Valores!$G$4:$P$18</definedName>
    <definedName name="_xlnm.Print_Area" localSheetId="2">'Visió y Misión '!$G$4:$P$12</definedName>
    <definedName name="ARRIBA2a6" localSheetId="1">#REF!</definedName>
    <definedName name="ARRIBA2a6" localSheetId="6">#REF!</definedName>
    <definedName name="ARRIBA2a6" localSheetId="3">#REF!</definedName>
    <definedName name="ARRIBA2a6" localSheetId="2">#REF!</definedName>
    <definedName name="ARRIBA2a6">#REF!</definedName>
    <definedName name="ARRIBA2C" localSheetId="1">#REF!</definedName>
    <definedName name="ARRIBA2C" localSheetId="6">#REF!</definedName>
    <definedName name="ARRIBA2C" localSheetId="3">#REF!</definedName>
    <definedName name="ARRIBA2C" localSheetId="2">#REF!</definedName>
    <definedName name="ARRIBA2C">#REF!</definedName>
    <definedName name="ARRIBA2F" localSheetId="1">#REF!</definedName>
    <definedName name="ARRIBA2F" localSheetId="6">#REF!</definedName>
    <definedName name="ARRIBA2F" localSheetId="3">#REF!</definedName>
    <definedName name="ARRIBA2F" localSheetId="2">#REF!</definedName>
    <definedName name="ARRIBA2F">#REF!</definedName>
    <definedName name="ARRIBA2G" localSheetId="1">#REF!</definedName>
    <definedName name="ARRIBA2G" localSheetId="6">#REF!</definedName>
    <definedName name="ARRIBA2G" localSheetId="3">#REF!</definedName>
    <definedName name="ARRIBA2G" localSheetId="2">#REF!</definedName>
    <definedName name="ARRIBA2G">#REF!</definedName>
    <definedName name="ARRIBA3B" localSheetId="1">#REF!</definedName>
    <definedName name="ARRIBA3B" localSheetId="6">#REF!</definedName>
    <definedName name="ARRIBA3B" localSheetId="3">#REF!</definedName>
    <definedName name="ARRIBA3B" localSheetId="2">#REF!</definedName>
    <definedName name="ARRIBA3B">#REF!</definedName>
    <definedName name="ARRIBA3C" localSheetId="1">#REF!</definedName>
    <definedName name="ARRIBA3C" localSheetId="6">#REF!</definedName>
    <definedName name="ARRIBA3C" localSheetId="3">#REF!</definedName>
    <definedName name="ARRIBA3C" localSheetId="2">#REF!</definedName>
    <definedName name="ARRIBA3C">#REF!</definedName>
    <definedName name="arriba3d" localSheetId="1">#REF!</definedName>
    <definedName name="arriba3d" localSheetId="6">#REF!</definedName>
    <definedName name="arriba3d" localSheetId="3">#REF!</definedName>
    <definedName name="arriba3d" localSheetId="2">#REF!</definedName>
    <definedName name="arriba3d">#REF!</definedName>
    <definedName name="ARRIBA3EEE" localSheetId="1">#REF!</definedName>
    <definedName name="ARRIBA3EEE" localSheetId="6">#REF!</definedName>
    <definedName name="ARRIBA3EEE" localSheetId="3">#REF!</definedName>
    <definedName name="ARRIBA3EEE" localSheetId="2">#REF!</definedName>
    <definedName name="ARRIBA3EEE">#REF!</definedName>
    <definedName name="ARRIBA4A" localSheetId="1">#REF!</definedName>
    <definedName name="ARRIBA4A" localSheetId="6">#REF!</definedName>
    <definedName name="ARRIBA4A" localSheetId="3">#REF!</definedName>
    <definedName name="ARRIBA4A" localSheetId="2">#REF!</definedName>
    <definedName name="ARRIBA4A">#REF!</definedName>
    <definedName name="ARRIBA4C" localSheetId="1">#REF!</definedName>
    <definedName name="ARRIBA4C" localSheetId="6">#REF!</definedName>
    <definedName name="ARRIBA4C" localSheetId="3">#REF!</definedName>
    <definedName name="ARRIBA4C" localSheetId="2">#REF!</definedName>
    <definedName name="ARRIBA4C">#REF!</definedName>
    <definedName name="ARRIBA4DE">Programa!$A$10:$A$36</definedName>
    <definedName name="ARRIBAADL" localSheetId="1">#REF!</definedName>
    <definedName name="ARRIBAADL" localSheetId="6">#REF!</definedName>
    <definedName name="ARRIBAADL" localSheetId="3">#REF!</definedName>
    <definedName name="ARRIBAADL" localSheetId="2">#REF!</definedName>
    <definedName name="ARRIBAADL">#REF!</definedName>
    <definedName name="ARRIBABCG" localSheetId="1">#REF!</definedName>
    <definedName name="ARRIBABCG" localSheetId="6">#REF!</definedName>
    <definedName name="ARRIBABCG" localSheetId="3">#REF!</definedName>
    <definedName name="ARRIBABCG" localSheetId="2">#REF!</definedName>
    <definedName name="ARRIBABCG">#REF!</definedName>
    <definedName name="arribaconclusiones" localSheetId="1">#REF!</definedName>
    <definedName name="arribaconclusiones" localSheetId="6">#REF!</definedName>
    <definedName name="arribaconclusiones" localSheetId="3">#REF!</definedName>
    <definedName name="arribaconclusiones" localSheetId="2">#REF!</definedName>
    <definedName name="arribaconclusiones">#REF!</definedName>
    <definedName name="ARRIBADOSA">FODA!$A$3:$A$57</definedName>
    <definedName name="ARRIBADOSABE" localSheetId="1">#REF!</definedName>
    <definedName name="ARRIBADOSABE" localSheetId="6">#REF!</definedName>
    <definedName name="ARRIBADOSABE" localSheetId="3">#REF!</definedName>
    <definedName name="ARRIBADOSABE" localSheetId="2">#REF!</definedName>
    <definedName name="ARRIBADOSABE">#REF!</definedName>
    <definedName name="ARRIBADOSBE" localSheetId="1">#REF!</definedName>
    <definedName name="ARRIBADOSBE" localSheetId="6">#REF!</definedName>
    <definedName name="ARRIBADOSBE" localSheetId="3">#REF!</definedName>
    <definedName name="ARRIBADOSBE" localSheetId="2">#REF!</definedName>
    <definedName name="ARRIBADOSBE">#REF!</definedName>
    <definedName name="ARRIBADUOSAAA" localSheetId="1">#REF!</definedName>
    <definedName name="ARRIBADUOSAAA" localSheetId="6">#REF!</definedName>
    <definedName name="ARRIBADUOSAAA" localSheetId="3">#REF!</definedName>
    <definedName name="ARRIBADUOSAAA" localSheetId="2">#REF!</definedName>
    <definedName name="ARRIBADUOSAAA">#REF!</definedName>
    <definedName name="ARRIBAEP" localSheetId="1">#REF!</definedName>
    <definedName name="ARRIBAEP" localSheetId="6">#REF!</definedName>
    <definedName name="ARRIBAEP" localSheetId="3">#REF!</definedName>
    <definedName name="ARRIBAEP" localSheetId="2">#REF!</definedName>
    <definedName name="ARRIBAEP">#REF!</definedName>
    <definedName name="ARRIBAFACTCLAU" localSheetId="1">#REF!</definedName>
    <definedName name="ARRIBAFACTCLAU" localSheetId="6">#REF!</definedName>
    <definedName name="ARRIBAFACTCLAU" localSheetId="3">#REF!</definedName>
    <definedName name="ARRIBAFACTCLAU" localSheetId="2">#REF!</definedName>
    <definedName name="ARRIBAFACTCLAU">#REF!</definedName>
    <definedName name="ARRIBAIMPRIMIR" localSheetId="1">#REF!</definedName>
    <definedName name="ARRIBAIMPRIMIR" localSheetId="6">#REF!</definedName>
    <definedName name="ARRIBAIMPRIMIR" localSheetId="3">#REF!</definedName>
    <definedName name="ARRIBAIMPRIMIR" localSheetId="2">#REF!</definedName>
    <definedName name="ARRIBAIMPRIMIR">#REF!</definedName>
    <definedName name="ARRIBAMEFE" localSheetId="1">#REF!</definedName>
    <definedName name="ARRIBAMEFE" localSheetId="6">#REF!</definedName>
    <definedName name="ARRIBAMEFE" localSheetId="3">#REF!</definedName>
    <definedName name="ARRIBAMEFE" localSheetId="2">#REF!</definedName>
    <definedName name="ARRIBAMEFE">#REF!</definedName>
    <definedName name="ARRIBAMPC" localSheetId="1">#REF!</definedName>
    <definedName name="ARRIBAMPC" localSheetId="6">#REF!</definedName>
    <definedName name="ARRIBAMPC" localSheetId="3">#REF!</definedName>
    <definedName name="ARRIBAMPC" localSheetId="2">#REF!</definedName>
    <definedName name="ARRIBAMPC">#REF!</definedName>
    <definedName name="ARRIBAPEST" localSheetId="1">#REF!</definedName>
    <definedName name="ARRIBAPEST" localSheetId="6">#REF!</definedName>
    <definedName name="ARRIBAPEST" localSheetId="3">#REF!</definedName>
    <definedName name="ARRIBAPEST" localSheetId="2">#REF!</definedName>
    <definedName name="ARRIBAPEST">#REF!</definedName>
    <definedName name="ARRIBAUNOBE">'Visió y Misión '!$A$3:$A$19</definedName>
    <definedName name="ARRIBAUNOCE">Valores!$A$3:$A$19</definedName>
    <definedName name="BUSCARMES">[1]sb!$E$13:$E$24</definedName>
    <definedName name="CUADROCOMENTADO" localSheetId="1">#REF!</definedName>
    <definedName name="CUADROCOMENTADO" localSheetId="6">#REF!</definedName>
    <definedName name="CUADROCOMENTADO" localSheetId="3">#REF!</definedName>
    <definedName name="CUADROCOMENTADO" localSheetId="2">#REF!</definedName>
    <definedName name="CUADROCOMENTADO">#REF!</definedName>
    <definedName name="DEBILIDAD">'[1]Analisis Posición'!$AM$15:$AM$17</definedName>
    <definedName name="ESTRATEGIA" localSheetId="1">#REF!</definedName>
    <definedName name="ESTRATEGIA" localSheetId="6">#REF!</definedName>
    <definedName name="ESTRATEGIA" localSheetId="3">#REF!</definedName>
    <definedName name="ESTRATEGIA" localSheetId="2">#REF!</definedName>
    <definedName name="ESTRATEGIA">#REF!</definedName>
    <definedName name="ESTRATEGIAPAL" localSheetId="1">#REF!</definedName>
    <definedName name="ESTRATEGIAPAL" localSheetId="6">#REF!</definedName>
    <definedName name="ESTRATEGIAPAL" localSheetId="3">#REF!</definedName>
    <definedName name="ESTRATEGIAPAL" localSheetId="2">#REF!</definedName>
    <definedName name="ESTRATEGIAPAL">#REF!</definedName>
    <definedName name="ESTRATEGIASEP" localSheetId="1">#REF!</definedName>
    <definedName name="ESTRATEGIASEP" localSheetId="6">#REF!</definedName>
    <definedName name="ESTRATEGIASEP" localSheetId="3">#REF!</definedName>
    <definedName name="ESTRATEGIASEP" localSheetId="2">#REF!</definedName>
    <definedName name="ESTRATEGIASEP">#REF!</definedName>
    <definedName name="EXTERNAS">'[1]Analisis Posición'!$AM$25:$AM$28</definedName>
    <definedName name="FLUJODECAJA" localSheetId="1">#REF!</definedName>
    <definedName name="FLUJODECAJA" localSheetId="6">#REF!</definedName>
    <definedName name="FLUJODECAJA" localSheetId="3">#REF!</definedName>
    <definedName name="FLUJODECAJA" localSheetId="2">#REF!</definedName>
    <definedName name="FLUJODECAJA">#REF!</definedName>
    <definedName name="FORTALEZAS">'[1]Analisis Posición'!$AM$9:$AM$11</definedName>
    <definedName name="GRAFICOEP" localSheetId="1">#REF!</definedName>
    <definedName name="GRAFICOEP" localSheetId="6">#REF!</definedName>
    <definedName name="GRAFICOEP" localSheetId="3">#REF!</definedName>
    <definedName name="GRAFICOEP" localSheetId="2">#REF!</definedName>
    <definedName name="GRAFICOEP">#REF!</definedName>
    <definedName name="GRAFIK2a6" localSheetId="1">#REF!</definedName>
    <definedName name="GRAFIK2a6" localSheetId="6">#REF!</definedName>
    <definedName name="GRAFIK2a6" localSheetId="3">#REF!</definedName>
    <definedName name="GRAFIK2a6" localSheetId="2">#REF!</definedName>
    <definedName name="GRAFIK2a6">#REF!</definedName>
    <definedName name="INDICE" localSheetId="1">#REF!</definedName>
    <definedName name="INDICE" localSheetId="6">#REF!</definedName>
    <definedName name="INDICE" localSheetId="3">#REF!</definedName>
    <definedName name="INDICE" localSheetId="2">#REF!</definedName>
    <definedName name="INDICE">#REF!</definedName>
    <definedName name="INFO2a6" localSheetId="1">#REF!</definedName>
    <definedName name="INFO2a6" localSheetId="6">#REF!</definedName>
    <definedName name="INFO2a6" localSheetId="3">#REF!</definedName>
    <definedName name="INFO2a6" localSheetId="2">#REF!</definedName>
    <definedName name="INFO2a6">#REF!</definedName>
    <definedName name="INFO2C" localSheetId="1">#REF!</definedName>
    <definedName name="INFO2C" localSheetId="6">#REF!</definedName>
    <definedName name="INFO2C" localSheetId="3">#REF!</definedName>
    <definedName name="INFO2C" localSheetId="2">#REF!</definedName>
    <definedName name="INFO2C">#REF!</definedName>
    <definedName name="INFO2F" localSheetId="1">#REF!</definedName>
    <definedName name="INFO2F" localSheetId="6">#REF!</definedName>
    <definedName name="INFO2F" localSheetId="3">#REF!</definedName>
    <definedName name="INFO2F" localSheetId="2">#REF!</definedName>
    <definedName name="INFO2F">#REF!</definedName>
    <definedName name="INFO2G" localSheetId="1">#REF!</definedName>
    <definedName name="INFO2G" localSheetId="6">#REF!</definedName>
    <definedName name="INFO2G" localSheetId="3">#REF!</definedName>
    <definedName name="INFO2G" localSheetId="2">#REF!</definedName>
    <definedName name="INFO2G">#REF!</definedName>
    <definedName name="INFO3B" localSheetId="1">#REF!</definedName>
    <definedName name="INFO3B" localSheetId="6">#REF!</definedName>
    <definedName name="INFO3B" localSheetId="3">#REF!</definedName>
    <definedName name="INFO3B" localSheetId="2">#REF!</definedName>
    <definedName name="INFO3B">#REF!</definedName>
    <definedName name="info3ce" localSheetId="1">#REF!</definedName>
    <definedName name="info3ce" localSheetId="6">#REF!</definedName>
    <definedName name="info3ce" localSheetId="3">#REF!</definedName>
    <definedName name="info3ce" localSheetId="2">#REF!</definedName>
    <definedName name="info3ce">#REF!</definedName>
    <definedName name="INFO4A" localSheetId="1">#REF!</definedName>
    <definedName name="INFO4A" localSheetId="6">#REF!</definedName>
    <definedName name="INFO4A" localSheetId="3">#REF!</definedName>
    <definedName name="INFO4A" localSheetId="2">#REF!</definedName>
    <definedName name="INFO4A">#REF!</definedName>
    <definedName name="INFOADL" localSheetId="1">#REF!</definedName>
    <definedName name="INFOADL" localSheetId="6">#REF!</definedName>
    <definedName name="INFOADL" localSheetId="3">#REF!</definedName>
    <definedName name="INFOADL" localSheetId="2">#REF!</definedName>
    <definedName name="INFOADL">#REF!</definedName>
    <definedName name="INFOAGENDA" localSheetId="1">#REF!</definedName>
    <definedName name="INFOAGENDA" localSheetId="6">#REF!</definedName>
    <definedName name="INFOAGENDA" localSheetId="3">#REF!</definedName>
    <definedName name="INFOAGENDA" localSheetId="2">#REF!</definedName>
    <definedName name="INFOAGENDA">#REF!</definedName>
    <definedName name="infoBCG" localSheetId="1">#REF!</definedName>
    <definedName name="infoBCG" localSheetId="6">#REF!</definedName>
    <definedName name="infoBCG" localSheetId="3">#REF!</definedName>
    <definedName name="infoBCG" localSheetId="2">#REF!</definedName>
    <definedName name="infoBCG">#REF!</definedName>
    <definedName name="INFODOSA">FODA!$A$132:$A$263</definedName>
    <definedName name="INFODOSABE" localSheetId="1">#REF!</definedName>
    <definedName name="INFODOSABE" localSheetId="6">#REF!</definedName>
    <definedName name="INFODOSABE" localSheetId="3">#REF!</definedName>
    <definedName name="INFODOSABE" localSheetId="2">#REF!</definedName>
    <definedName name="INFODOSABE">#REF!</definedName>
    <definedName name="INFODOSBE" localSheetId="1">#REF!</definedName>
    <definedName name="INFODOSBE" localSheetId="6">#REF!</definedName>
    <definedName name="INFODOSBE" localSheetId="3">#REF!</definedName>
    <definedName name="INFODOSBE" localSheetId="2">#REF!</definedName>
    <definedName name="INFODOSBE">#REF!</definedName>
    <definedName name="INFODUOSAAA" localSheetId="1">#REF!</definedName>
    <definedName name="INFODUOSAAA" localSheetId="6">#REF!</definedName>
    <definedName name="INFODUOSAAA" localSheetId="3">#REF!</definedName>
    <definedName name="INFODUOSAAA" localSheetId="2">#REF!</definedName>
    <definedName name="INFODUOSAAA">#REF!</definedName>
    <definedName name="INFOEP" localSheetId="1">#REF!</definedName>
    <definedName name="INFOEP" localSheetId="6">#REF!</definedName>
    <definedName name="INFOEP" localSheetId="3">#REF!</definedName>
    <definedName name="INFOEP" localSheetId="2">#REF!</definedName>
    <definedName name="INFOEP">#REF!</definedName>
    <definedName name="INFOINDICE" localSheetId="1">#REF!</definedName>
    <definedName name="INFOINDICE" localSheetId="6">#REF!</definedName>
    <definedName name="INFOINDICE" localSheetId="3">#REF!</definedName>
    <definedName name="INFOINDICE" localSheetId="2">#REF!</definedName>
    <definedName name="INFOINDICE">#REF!</definedName>
    <definedName name="INFOMAPAESTRTEGICO" localSheetId="1">#REF!</definedName>
    <definedName name="INFOMAPAESTRTEGICO" localSheetId="6">#REF!</definedName>
    <definedName name="INFOMAPAESTRTEGICO" localSheetId="3">#REF!</definedName>
    <definedName name="INFOMAPAESTRTEGICO" localSheetId="2">#REF!</definedName>
    <definedName name="INFOMAPAESTRTEGICO">#REF!</definedName>
    <definedName name="INFOMEFI" localSheetId="1">#REF!</definedName>
    <definedName name="INFOMEFI" localSheetId="6">#REF!</definedName>
    <definedName name="INFOMEFI" localSheetId="3">#REF!</definedName>
    <definedName name="INFOMEFI" localSheetId="2">#REF!</definedName>
    <definedName name="INFOMEFI">#REF!</definedName>
    <definedName name="INFOMPC" localSheetId="1">#REF!</definedName>
    <definedName name="INFOMPC" localSheetId="6">#REF!</definedName>
    <definedName name="INFOMPC" localSheetId="3">#REF!</definedName>
    <definedName name="INFOMPC" localSheetId="2">#REF!</definedName>
    <definedName name="INFOMPC">#REF!</definedName>
    <definedName name="INFOPEST" localSheetId="1">#REF!</definedName>
    <definedName name="INFOPEST" localSheetId="6">#REF!</definedName>
    <definedName name="INFOPEST" localSheetId="3">#REF!</definedName>
    <definedName name="INFOPEST" localSheetId="2">#REF!</definedName>
    <definedName name="INFOPEST">#REF!</definedName>
    <definedName name="INFOPLAN" localSheetId="1">#REF!</definedName>
    <definedName name="INFOPLAN" localSheetId="6">#REF!</definedName>
    <definedName name="INFOPLAN" localSheetId="3">#REF!</definedName>
    <definedName name="INFOPLAN" localSheetId="2">#REF!</definedName>
    <definedName name="INFOPLAN">#REF!</definedName>
    <definedName name="infotresce" localSheetId="1">#REF!</definedName>
    <definedName name="infotresce" localSheetId="6">#REF!</definedName>
    <definedName name="infotresce" localSheetId="3">#REF!</definedName>
    <definedName name="infotresce" localSheetId="2">#REF!</definedName>
    <definedName name="infotresce">#REF!</definedName>
    <definedName name="INFOUNOBE">'Visió y Misión '!$A$114:$A$180</definedName>
    <definedName name="INFOUNOCE">Valores!$A$127:$A$194</definedName>
    <definedName name="InputsBalance_MY">[2]MultiYear!$H$121:$R$126,[2]MultiYear!$H$130:$R$133,[2]MultiYear!$H$137:$R$138,[2]MultiYear!$H$142:$R$142,[2]MultiYear!$H$144:$R$144,[2]MultiYear!$H$151:$R$157,[2]MultiYear!$H$161:$R$162,[2]MultiYear!$H$170:$R$172</definedName>
    <definedName name="InputsIncome_MY">[2]MultiYear!$H$77:$R$78,[2]MultiYear!$H$82:$R$83,[2]MultiYear!$H$89:$R$90,[2]MultiYear!$H$98:$R$99</definedName>
    <definedName name="InputsSCFP_MY">[2]MultiYear!$H$213:$R$213,[2]MultiYear!$H$221:$R$221,[2]MultiYear!$H$226:$R$226,[2]MultiYear!$H$228:$R$228,[2]MultiYear!$H$240:$R$241,[2]MultiYear!$H$243:$R$243,[2]MultiYear!$H$245:$R$245,[2]MultiYear!$H$247:$R$248</definedName>
    <definedName name="INVERSION" localSheetId="1">#REF!</definedName>
    <definedName name="INVERSION" localSheetId="6">#REF!</definedName>
    <definedName name="INVERSION" localSheetId="3">#REF!</definedName>
    <definedName name="INVERSION" localSheetId="2">#REF!</definedName>
    <definedName name="INVERSION">#REF!</definedName>
    <definedName name="MAPAESTRETGICO" localSheetId="1">#REF!</definedName>
    <definedName name="MAPAESTRETGICO" localSheetId="6">#REF!</definedName>
    <definedName name="MAPAESTRETGICO" localSheetId="3">#REF!</definedName>
    <definedName name="MAPAESTRETGICO" localSheetId="2">#REF!</definedName>
    <definedName name="MAPAESTRETGICO">#REF!</definedName>
    <definedName name="MEFE" localSheetId="1">#REF!</definedName>
    <definedName name="MEFE" localSheetId="6">#REF!</definedName>
    <definedName name="MEFE" localSheetId="3">#REF!</definedName>
    <definedName name="MEFE" localSheetId="2">#REF!</definedName>
    <definedName name="MEFE">#REF!</definedName>
    <definedName name="MEFI" localSheetId="1">#REF!</definedName>
    <definedName name="MEFI" localSheetId="6">#REF!</definedName>
    <definedName name="MEFI" localSheetId="3">#REF!</definedName>
    <definedName name="MEFI" localSheetId="2">#REF!</definedName>
    <definedName name="MEFI">#REF!</definedName>
    <definedName name="NUMES">[1]sb!$D$13:$D$24</definedName>
    <definedName name="PESTEL" localSheetId="1">#REF!</definedName>
    <definedName name="PESTEL" localSheetId="6">#REF!</definedName>
    <definedName name="PESTEL" localSheetId="3">#REF!</definedName>
    <definedName name="PESTEL" localSheetId="2">#REF!</definedName>
    <definedName name="PESTEL">#REF!</definedName>
    <definedName name="PESTPEST" localSheetId="1">#REF!</definedName>
    <definedName name="PESTPEST" localSheetId="6">#REF!</definedName>
    <definedName name="PESTPEST" localSheetId="3">#REF!</definedName>
    <definedName name="PESTPEST" localSheetId="2">#REF!</definedName>
    <definedName name="PESTPEST">#REF!</definedName>
    <definedName name="PLANNINGSALES" localSheetId="1">#REF!</definedName>
    <definedName name="PLANNINGSALES" localSheetId="6">#REF!</definedName>
    <definedName name="PLANNINGSALES" localSheetId="3">#REF!</definedName>
    <definedName name="PLANNINGSALES" localSheetId="2">#REF!</definedName>
    <definedName name="PLANNINGSALES">#REF!</definedName>
    <definedName name="PONERDATOS" localSheetId="1">#REF!</definedName>
    <definedName name="PONERDATOS" localSheetId="6">#REF!</definedName>
    <definedName name="PONERDATOS" localSheetId="3">#REF!</definedName>
    <definedName name="PONERDATOS" localSheetId="2">#REF!</definedName>
    <definedName name="PONERDATOS">#REF!</definedName>
    <definedName name="PUBLICIDAD" localSheetId="1">#REF!</definedName>
    <definedName name="PUBLICIDAD" localSheetId="6">#REF!</definedName>
    <definedName name="PUBLICIDAD" localSheetId="3">#REF!</definedName>
    <definedName name="PUBLICIDAD" localSheetId="2">#REF!</definedName>
    <definedName name="PUBLICIDAD">#REF!</definedName>
    <definedName name="QUEESBCG" localSheetId="1">#REF!</definedName>
    <definedName name="QUEESBCG" localSheetId="6">#REF!</definedName>
    <definedName name="QUEESBCG" localSheetId="3">#REF!</definedName>
    <definedName name="QUEESBCG" localSheetId="2">#REF!</definedName>
    <definedName name="QUEESBCG">#REF!</definedName>
    <definedName name="quesquece" localSheetId="1">#REF!</definedName>
    <definedName name="quesquece" localSheetId="6">#REF!</definedName>
    <definedName name="quesquece" localSheetId="3">#REF!</definedName>
    <definedName name="quesquece" localSheetId="2">#REF!</definedName>
    <definedName name="quesquece">#REF!</definedName>
    <definedName name="RENTABILIDAD" localSheetId="1">#REF!</definedName>
    <definedName name="RENTABILIDAD" localSheetId="6">#REF!</definedName>
    <definedName name="RENTABILIDAD" localSheetId="3">#REF!</definedName>
    <definedName name="RENTABILIDAD" localSheetId="2">#REF!</definedName>
    <definedName name="RENTABILIDAD">#REF!</definedName>
    <definedName name="trescece" localSheetId="1">#REF!</definedName>
    <definedName name="trescece" localSheetId="6">#REF!</definedName>
    <definedName name="trescece" localSheetId="3">#REF!</definedName>
    <definedName name="trescece" localSheetId="2">#REF!</definedName>
    <definedName name="trescece">#REF!</definedName>
    <definedName name="Z_E983F050_435D_11D7_9877_0001039C24C2_.wvu.PrintArea" localSheetId="4" hidden="1">'BSC- Mapa Estratégico'!$C$15:$T$77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7" l="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E18" i="1" l="1"/>
  <c r="E17" i="1"/>
  <c r="E16" i="1"/>
  <c r="E15" i="1"/>
  <c r="E14" i="1"/>
  <c r="E13" i="1"/>
  <c r="E12" i="1"/>
  <c r="E11" i="1"/>
  <c r="E10" i="1"/>
  <c r="E9" i="1"/>
  <c r="E8" i="1"/>
  <c r="E7" i="1"/>
</calcChain>
</file>

<file path=xl/sharedStrings.xml><?xml version="1.0" encoding="utf-8"?>
<sst xmlns="http://schemas.openxmlformats.org/spreadsheetml/2006/main" count="246" uniqueCount="213">
  <si>
    <t>Fecha Actual</t>
  </si>
  <si>
    <t>Proxima Actualización</t>
  </si>
  <si>
    <t xml:space="preserve">Responsable: </t>
  </si>
  <si>
    <t>Objetivo:</t>
  </si>
  <si>
    <t>Meta e Indicador:</t>
  </si>
  <si>
    <t>VariableX / VariableY</t>
  </si>
  <si>
    <t>Iniciativas:</t>
  </si>
  <si>
    <t>Período Evaluado</t>
  </si>
  <si>
    <t>Meta</t>
  </si>
  <si>
    <t>Indicador</t>
  </si>
  <si>
    <t>Brecha</t>
  </si>
  <si>
    <t>Notas</t>
  </si>
  <si>
    <t xml:space="preserve">identificar que tipo de residuos no valorizables se estan utilizando en la organziación.                                                              Establecer una politica de compras verdes                                                                                                                                               Crear conciencia en la organziacion sobre el consumo de articulos, cuyo residuos es no valorizables                                                                                                                                                                                                                                                                                  
</t>
  </si>
  <si>
    <t>Enero</t>
  </si>
  <si>
    <t>Febrero</t>
  </si>
  <si>
    <t>Marzo</t>
  </si>
  <si>
    <t>Abril</t>
  </si>
  <si>
    <t>Mayo</t>
  </si>
  <si>
    <t>Junio</t>
  </si>
  <si>
    <t>Julio</t>
  </si>
  <si>
    <t>Agosto</t>
  </si>
  <si>
    <t>Setiembre</t>
  </si>
  <si>
    <t>Octubre</t>
  </si>
  <si>
    <t>Noviembre</t>
  </si>
  <si>
    <t>Diciembre</t>
  </si>
  <si>
    <t>Gerente de Sostenibilidad</t>
  </si>
  <si>
    <r>
      <t xml:space="preserve">A continuación se presenta el Mapa Estratégico, usted debe definir los objetivos por cada una de las perspectivas y ver la forma en la que se relacionan, debe unir cada uno de los objetivos entre sí mediante flechas, para definir el tablero de indicadores haga clic sobre cada objetivo. </t>
    </r>
    <r>
      <rPr>
        <sz val="16"/>
        <rFont val="Tahoma"/>
        <family val="2"/>
      </rPr>
      <t xml:space="preserve"> </t>
    </r>
  </si>
  <si>
    <r>
      <t xml:space="preserve">Defina las </t>
    </r>
    <r>
      <rPr>
        <b/>
        <sz val="16"/>
        <rFont val="Tahoma"/>
        <family val="2"/>
      </rPr>
      <t>iniciativas</t>
    </r>
    <r>
      <rPr>
        <sz val="16"/>
        <rFont val="Tahoma"/>
        <family val="2"/>
      </rPr>
      <t xml:space="preserve"> para cada objetivo</t>
    </r>
  </si>
  <si>
    <t>Financiera</t>
  </si>
  <si>
    <t>OBJETIVO F1</t>
  </si>
  <si>
    <t>OBJETIVO F2</t>
  </si>
  <si>
    <t>OBJETIVO F3</t>
  </si>
  <si>
    <t>OBJETIVO F4</t>
  </si>
  <si>
    <t>Perspectivas</t>
  </si>
  <si>
    <t>OBJETIVO F5</t>
  </si>
  <si>
    <t>Cliente</t>
  </si>
  <si>
    <t>OBJETIVO C1</t>
  </si>
  <si>
    <t>OBJETIVO C2</t>
  </si>
  <si>
    <t>OBJETIVO C3</t>
  </si>
  <si>
    <t>OBJETIVO C4</t>
  </si>
  <si>
    <t>OBJETIVO C5</t>
  </si>
  <si>
    <t>Procesos</t>
  </si>
  <si>
    <t>OBJETIVO P1</t>
  </si>
  <si>
    <t>OBJETIVO P2</t>
  </si>
  <si>
    <t>OBJETIVO P3</t>
  </si>
  <si>
    <t>OBJETIVO P4</t>
  </si>
  <si>
    <t>OBJETIVO P5</t>
  </si>
  <si>
    <t>Gestión del Talento Humano</t>
  </si>
  <si>
    <t>OBJETIVO GTH 1</t>
  </si>
  <si>
    <t>OBJETIVO GTH 2</t>
  </si>
  <si>
    <t>OBJETIVO GTH 3</t>
  </si>
  <si>
    <t>OBJETIVO GTH 4</t>
  </si>
  <si>
    <t>OBJETIVO GTH 5</t>
  </si>
  <si>
    <r>
      <rPr>
        <sz val="12"/>
        <color rgb="FFC00000"/>
        <rFont val="Tahoma"/>
        <family val="2"/>
      </rPr>
      <t>*Importante</t>
    </r>
    <r>
      <rPr>
        <sz val="12"/>
        <rFont val="Tahoma"/>
        <family val="2"/>
      </rPr>
      <t>: Recuerde que esta plantilla le permitirá realizar de una manera más clara y organizada el BSC de su unidad/organización/área. Recomendamos iniciar el diligenciamiento de este modelo definiendo los objetivos estratégicos por cada perspectiva, luego mediante flechas debe unir y establecer las relaciones causales. Después de realizar el mapa estratégico continúe definiendo las iniciativas y alineas estas con la estrategia. Recuerde que al hacer clic sobre cada objetivo usted entrará a definir las métricas.</t>
    </r>
  </si>
  <si>
    <t>NOTAS</t>
  </si>
  <si>
    <t>Los objetivos deben tener un horizonte, tiempo de cumplimiento.</t>
  </si>
  <si>
    <t>En un pequeño local, en 1961, la compañía Pastas Alimenticias Roma S.A inició sus actividades, con el firme propósito de fabricar las mejores pastas en el país. El equipo era sumamente rudimentario: producción casera, con tres personas se inició la producción. Con el equipo y su personal se comercializaba en un mercado donde ésta era desconocida.
Con base en esfuerzo y un estricto control de calidad, las Pastas Roma fueron introduciéndose en el mercado nacional, y en pocos años llegaron a ser las de más venta en el país.
En 1973, se realiza una sociedad con Prince Macaroni Co de los Estados Unidos y el nombre “Pastas Alimenticias Roma, S.A.”; fue cambiando por el de “Roma Prince, S.A.”, aunque los productos siguieron conociéndose como Pastas Roma. Se trajo una máquina Semi automática y cuartos de secado estático nuevos, los cuales les dieron mejor calidad al producto y lo mecanizaron un poco, con lo cual su número de empleados subió a 28 personas.
El ritmo ascendente de la Compañía, exigió el traslado de las instalaciones originales, a un edificio situado en la vecina ciudad de Alajuela, en 1976.
En esos años, la distribución de la pasta la realizaban 6 vendedores y actualmente hay más de  50. La gran aceptación y demanda por las pastas hizo imperativo cambiar y modernizar el equipo de fabricación. Fue así como en 1987, se tomó la decisión de adquirir la mejor maquinaria para la fabricación de pastas largas, por lo que se importó una línea de producción de alta temperatura de la marca Pavan, de origen Italiano con capacidad instalada para 1000 kilos de pasta por hora.
Esta máquina, por su sistema de proceso continuo en operación y empaque, en esa época era la última tecnología en la fabricación de pastas largas.
En marzo, 1989 fue instalada otra más moderna, de la misma marca para la fabricación de pastas cortas. Esta nueva unidad vino a complementar el ciclo de modernización de Roma Prince. S.A. y la convirtió en la fábrica de pastas más avanzada de Centroamérica y El Caribe.
Así también cuando aumentó la demanda por la pasta en nuestro país, se abrieron nuevos mercados fuera de las fronteras y se diversificaron con nuevas marcas, los diferentes tipos de pasta ; su producción alcanzó el límite ; y por lo tanto, Roma Prince, S.A. decide traer otra máquina mucho más moderna y totalmente computadorizada , para la producción de pastas largas, en 1994 con una capacidad instalada de 1500 kilos hora y en el año 2007 se importó la Maquina de Tecnología Italiana de pastas largas con una capacidad instalada de 3000 kilos hora. Actualmente producimos diferentes tipos de pasta en diversas presentaciones y gramajes. De igual forma, se producen Tomates enteros  y en trocitos, así como tipo Doy Pack, Aceites de Oliva, etc.</t>
  </si>
  <si>
    <t xml:space="preserve">     VISIÓN de FUTURO</t>
  </si>
  <si>
    <t>VISIÓN</t>
  </si>
  <si>
    <t xml:space="preserve">     MISIÓN DE ROMA PRINCE S.A.</t>
  </si>
  <si>
    <t>MISIÓN</t>
  </si>
  <si>
    <t>Producir y distribuir alimentos satisfaciendo las necesidades nutricionales de nuestros consumidores mediante una operación inocua, moderna y sostenible</t>
  </si>
  <si>
    <t>¿Qué es y para que sirve esta hoja?</t>
  </si>
  <si>
    <t>Visión: Es el punto al que nos gustaría llegar a medio y largo plazo .</t>
  </si>
  <si>
    <t xml:space="preserve"> Visión es posición, evolución, situación óptima final a largo plazo. Responde a:</t>
  </si>
  <si>
    <t>¿Qué queremos llegar a ser? ¿Dónde queremos llegar? La visión es la meta que nos proponemos alcanzar, la que da sentido a los esfuerzos</t>
  </si>
  <si>
    <t xml:space="preserve">que deberemos hacer todos. Toda visión debería incluir al menos una meta ambiciosa a largo plazo  pero también una descripción creíble </t>
  </si>
  <si>
    <t xml:space="preserve">del futuro. La visión ideal debe poder ser  compartible  y estimulante para el conjunto, debería ser vista como una oportunidad </t>
  </si>
  <si>
    <t>para el progreso individual de  cada uno de los colaboradores.</t>
  </si>
  <si>
    <t xml:space="preserve"> Adapta el cuadro a tus necesidades:</t>
  </si>
  <si>
    <t xml:space="preserve"> Amplíalo añadiendo filas y-o columnas.</t>
  </si>
  <si>
    <t xml:space="preserve"> Gana espacio ampliando las columnas.</t>
  </si>
  <si>
    <r>
      <t xml:space="preserve"> Haz todo lo que quieras</t>
    </r>
    <r>
      <rPr>
        <sz val="12"/>
        <rFont val="Segoe UI"/>
        <family val="2"/>
      </rPr>
      <t>, antes desprotege la hoja y después ajusta el rango de impresión.</t>
    </r>
  </si>
  <si>
    <t xml:space="preserve"> Pon las frases sintéticas que definan adecuadamente la misión y la visión, mejor si son frases cortas y secuenciadas por orden de importancia.</t>
  </si>
  <si>
    <t xml:space="preserve"> Poner los textos: </t>
  </si>
  <si>
    <t xml:space="preserve">evitan desviaciones y atajos que podrían tener un alto precio para la compañía. </t>
  </si>
  <si>
    <t xml:space="preserve">Si han sido bien definidos y encajan bien en la realidad de la organización, son muy útiles en la toma de  decisiones y en la configuración del estilo de dirección, </t>
  </si>
  <si>
    <t xml:space="preserve">llevará a alcanzar las metas visualizadas y definidas.  </t>
  </si>
  <si>
    <t>Los VALORES son el conjunto de criterios que definen los márgenes del camino que nos</t>
  </si>
  <si>
    <t>Este punto no está presente en todos planes estratégicos pero, a nuestro juicio, es importante:</t>
  </si>
  <si>
    <t>Responsabilidad Social: Retribuir a la sociedad y al medio ambiente</t>
  </si>
  <si>
    <t>Perseverancia: Luchar por alcanzar las metas establecidas</t>
  </si>
  <si>
    <t>que representamos</t>
  </si>
  <si>
    <t xml:space="preserve">Pasión: Entusiasmo e identificación con lo que hacemos en la empresa </t>
  </si>
  <si>
    <t>buscando la más alta calidad en nuestros productos y procesos</t>
  </si>
  <si>
    <t xml:space="preserve">Excelencia: Compromiso con la innovación y mejora continua, </t>
  </si>
  <si>
    <t>Justicia y Respeto: Actitud correcta ante personas por sus ideas</t>
  </si>
  <si>
    <t>Integridad: Actuar con honestidad y siempre con la verdad.</t>
  </si>
  <si>
    <t>VALORES</t>
  </si>
  <si>
    <t>VALORES de la EMPRESA</t>
  </si>
  <si>
    <t>MATRIZ FODA</t>
  </si>
  <si>
    <t>Análisis D.A.F.O.</t>
  </si>
  <si>
    <t>Pueden generar PROBLEMAS</t>
  </si>
  <si>
    <t>Pueden generar VENTAJAS COMPETITIVAS</t>
  </si>
  <si>
    <t>INTERNAS</t>
  </si>
  <si>
    <t>D</t>
  </si>
  <si>
    <t>Debilidades</t>
  </si>
  <si>
    <t>F</t>
  </si>
  <si>
    <t>Fortalezas</t>
  </si>
  <si>
    <t xml:space="preserve">1.1 Comunicación Interna
</t>
  </si>
  <si>
    <t xml:space="preserve">1.1 Capacidad de distribución
</t>
  </si>
  <si>
    <t xml:space="preserve">1.2 Costo de operación
</t>
  </si>
  <si>
    <t xml:space="preserve">1.2 Flexibilidad en productos y servicios
</t>
  </si>
  <si>
    <t xml:space="preserve">1.3 Sistemas de información 
</t>
  </si>
  <si>
    <t xml:space="preserve">1.3 Calidad y valor agregado al producto
</t>
  </si>
  <si>
    <t>EXTERNAS</t>
  </si>
  <si>
    <t>A</t>
  </si>
  <si>
    <t>Amenazas</t>
  </si>
  <si>
    <t>O</t>
  </si>
  <si>
    <t>Oportunidades</t>
  </si>
  <si>
    <t xml:space="preserve">1.1 Incremente el ingreso de competid. (bajo precio)
</t>
  </si>
  <si>
    <t xml:space="preserve">1.1 Innovar en productos y materiales de empaque.
</t>
  </si>
  <si>
    <t xml:space="preserve">1.2 Dependencia de un solo cliente
</t>
  </si>
  <si>
    <t xml:space="preserve">1.2 Desarrollar otros canales de distribución.
</t>
  </si>
  <si>
    <t xml:space="preserve">1.3 Disminución del arancel de productos sustitutos
</t>
  </si>
  <si>
    <t xml:space="preserve">1.3 Desarrollo de productos complementarios.
</t>
  </si>
  <si>
    <t xml:space="preserve">1.4 Desplazamiento por marca privada
</t>
  </si>
  <si>
    <t xml:space="preserve">1.4 Crecimiento de la venta en plataformas en línea.
</t>
  </si>
  <si>
    <t xml:space="preserve">1.5 Disminución del poder del compra del consd.
</t>
  </si>
  <si>
    <t>Ejemplo y comentarios</t>
  </si>
  <si>
    <t>D.A.F.O. - F.O.D.A.  - D.O.F.A. -  S.W.O.T.</t>
  </si>
  <si>
    <t>Es un método de análisis que se atribuye a Albert Humphrey, profesor en la Universidad de Stanford en los años 1960 - 1970.</t>
  </si>
  <si>
    <t>Se usa para el análisis estratégico y desde muchas perspectivas, especialmente de marketing.</t>
  </si>
  <si>
    <t>D.A.F.O. o F.O.D.A. o D.O.F.A. según los gustos y orden que se desee…</t>
  </si>
  <si>
    <t>En Europa se usa más DAFO, en Latinoamérica FODA o DOFA, lo mejor es seguir la costumbre del país aunque parecería más lógico comenzar por las Fortalezas (FODA)</t>
  </si>
  <si>
    <t>que por las Debilidades (DAFO), como hacen (más o menos) en USA: SWOT (Strengths, Weaknesses, Opportunities, Threats).</t>
  </si>
  <si>
    <t>Las Fortalezas y las Debilidades son de origen interno</t>
  </si>
  <si>
    <r>
      <t xml:space="preserve">Las </t>
    </r>
    <r>
      <rPr>
        <b/>
        <sz val="12"/>
        <rFont val="Segoe UI"/>
        <family val="2"/>
      </rPr>
      <t>Fortalezas</t>
    </r>
    <r>
      <rPr>
        <sz val="12"/>
        <rFont val="Segoe UI"/>
        <family val="2"/>
      </rPr>
      <t xml:space="preserve"> son los puntos fuertes de la organización o del proyecto, estos puntos fuertes nos pueden proporcionar ventajas competitivas. </t>
    </r>
  </si>
  <si>
    <r>
      <rPr>
        <b/>
        <sz val="12"/>
        <rFont val="Segoe UI"/>
        <family val="2"/>
      </rPr>
      <t xml:space="preserve">Ejemplos de fortalezas: </t>
    </r>
    <r>
      <rPr>
        <sz val="12"/>
        <rFont val="Segoe UI"/>
        <family val="2"/>
      </rPr>
      <t xml:space="preserve"> Buen ambiente laboral. Proactividad en la gestión. Conocimiento del mercado. Grandes recursos financieros. Buena calidad </t>
    </r>
  </si>
  <si>
    <t xml:space="preserve">del producto final. Posibilidades de acceder a créditos. Equipamiento de última generación.  Experiencia de los recursos humanos. Recursos humanos </t>
  </si>
  <si>
    <t xml:space="preserve">motivados. Procesos técnicos y administrativos de calidad.  Características especiales del producto que se oferta. Cualidades del servicio. Etc. </t>
  </si>
  <si>
    <r>
      <t xml:space="preserve">Las </t>
    </r>
    <r>
      <rPr>
        <b/>
        <sz val="12"/>
        <rFont val="Segoe UI"/>
        <family val="2"/>
      </rPr>
      <t>Debilidades</t>
    </r>
    <r>
      <rPr>
        <sz val="12"/>
        <rFont val="Segoe UI"/>
        <family val="2"/>
      </rPr>
      <t xml:space="preserve"> son los puntos débiles de la organización o del proyecto y uno de los elementos de riesgo del negocio (si no se combaten)</t>
    </r>
  </si>
  <si>
    <r>
      <rPr>
        <b/>
        <sz val="12"/>
        <rFont val="Segoe UI"/>
        <family val="2"/>
      </rPr>
      <t xml:space="preserve">Ejemplos de debilidades: </t>
    </r>
    <r>
      <rPr>
        <sz val="12"/>
        <rFont val="Segoe UI"/>
        <family val="2"/>
      </rPr>
      <t xml:space="preserve"> Salarios bajos o inadecuados. Equipamiento antiguo o inadecuado. Falta de capacitación. Problemas con la calidad.</t>
    </r>
  </si>
  <si>
    <t>Reactividad en la gestión. Mala situación financiera. Incapacidad para ver errores. Deficientes habilidades gerenciales. Poca capacidad de acceso a créditos.</t>
  </si>
  <si>
    <t>Falta de motivación de los recursos humanos. Producto o servicio sin características diferenciadoras. Etc.</t>
  </si>
  <si>
    <t>Las Oportunidades y las Amenazas son de origen externo</t>
  </si>
  <si>
    <r>
      <t xml:space="preserve">Las </t>
    </r>
    <r>
      <rPr>
        <b/>
        <sz val="12"/>
        <rFont val="Segoe UI"/>
        <family val="2"/>
      </rPr>
      <t>Oportunidades</t>
    </r>
    <r>
      <rPr>
        <sz val="12"/>
        <rFont val="Segoe UI"/>
        <family val="2"/>
      </rPr>
      <t xml:space="preserve"> son las situaciones del mercado que, potencialmente, favorecen el desarrollo del negocio. Las oportunidades bien aprovechadas son los</t>
    </r>
  </si>
  <si>
    <t>factores esenciales del éxito y, naturalmente, igual que los puntos fuertes, nos proporcionan ventajas competitivas.</t>
  </si>
  <si>
    <r>
      <rPr>
        <b/>
        <sz val="12"/>
        <rFont val="Segoe UI"/>
        <family val="2"/>
      </rPr>
      <t xml:space="preserve">Ejemplos de oportunidades: </t>
    </r>
    <r>
      <rPr>
        <sz val="12"/>
        <rFont val="Segoe UI"/>
        <family val="2"/>
      </rPr>
      <t xml:space="preserve"> Regulación favorable. Competencia débil. Mercado mal atendido. Necesidad del producto. Subvenciones o ayudas.</t>
    </r>
  </si>
  <si>
    <t>Inexistencia de competencia. Tendencias favorables en el mercado. Fuerte poder adquisitivo del target objetivo. Crecimiento del mercado. Etc.</t>
  </si>
  <si>
    <r>
      <t xml:space="preserve">Las </t>
    </r>
    <r>
      <rPr>
        <b/>
        <sz val="12"/>
        <rFont val="Segoe UI"/>
        <family val="2"/>
      </rPr>
      <t>Amenazas</t>
    </r>
    <r>
      <rPr>
        <sz val="12"/>
        <rFont val="Segoe UI"/>
        <family val="2"/>
      </rPr>
      <t xml:space="preserve"> son los factores del mercado o el entorno que, potencialmente, pueden crear problemas al desarrollo del negocio o empresa. </t>
    </r>
  </si>
  <si>
    <r>
      <rPr>
        <b/>
        <sz val="12"/>
        <rFont val="Segoe UI"/>
        <family val="2"/>
      </rPr>
      <t xml:space="preserve">Ejemplos de amenazas: </t>
    </r>
    <r>
      <rPr>
        <sz val="12"/>
        <rFont val="Segoe UI"/>
        <family val="2"/>
      </rPr>
      <t xml:space="preserve"> Inestabilidad política o social. Regulación desfavorable. Cambios en la legislación. Competencia muy agresiva. Inflación.</t>
    </r>
  </si>
  <si>
    <t>Contracción de la demanda. Tendencias desfavorables en el mercado. Competencia muy consolidada. Mercado que requiere ser educado.</t>
  </si>
  <si>
    <t>Costes de operación.  Infraestructuras insuficientes. Etc.</t>
  </si>
  <si>
    <r>
      <t xml:space="preserve">EJEMPLO DAFO </t>
    </r>
    <r>
      <rPr>
        <sz val="12"/>
        <color rgb="FFC00000"/>
        <rFont val="Segoe UI"/>
        <family val="2"/>
      </rPr>
      <t>(perspectiva del marketing)</t>
    </r>
    <r>
      <rPr>
        <b/>
        <sz val="18"/>
        <color rgb="FFC00000"/>
        <rFont val="Segoe UI"/>
        <family val="2"/>
      </rPr>
      <t>:</t>
    </r>
  </si>
  <si>
    <t>Marca nueva en el mercado</t>
  </si>
  <si>
    <t>Precio-calidad inmejorable</t>
  </si>
  <si>
    <t>Capacidad financiera limitada</t>
  </si>
  <si>
    <t>Experiencia</t>
  </si>
  <si>
    <t>Falta rodaje organización</t>
  </si>
  <si>
    <t>Producto innovador</t>
  </si>
  <si>
    <t>Red comercial sin experiencia</t>
  </si>
  <si>
    <t>Equipo competente y motivado</t>
  </si>
  <si>
    <t>Calidad servicio cliente</t>
  </si>
  <si>
    <t>Hábitos de mercado arraigados</t>
  </si>
  <si>
    <t>Demanda creciente muy sólida</t>
  </si>
  <si>
    <t>Facilidad de copia e inseguridad jurídica</t>
  </si>
  <si>
    <t>Sin competidores significativos</t>
  </si>
  <si>
    <t>Inestabilidad económica</t>
  </si>
  <si>
    <t>Mercado aspiracional</t>
  </si>
  <si>
    <t>Dos años sin reacción posible</t>
  </si>
  <si>
    <t>Demanda institucional</t>
  </si>
  <si>
    <t>Objetivos Estrategicos</t>
  </si>
  <si>
    <t xml:space="preserve">   PLANIFICACIÓN/PROGRAMA</t>
  </si>
  <si>
    <t>Área o Proceso</t>
  </si>
  <si>
    <t>Responsable global</t>
  </si>
  <si>
    <t>Áreas implicadas</t>
  </si>
  <si>
    <t>Acción / Tarea</t>
  </si>
  <si>
    <t>Recursos</t>
  </si>
  <si>
    <t>Responsable</t>
  </si>
  <si>
    <t>Observaciones</t>
  </si>
  <si>
    <t>Fecha final</t>
  </si>
  <si>
    <t>Plan estratégico de Estratégico</t>
  </si>
  <si>
    <t>Disminuir durante el año 2019 la generación de residuos solidos no valorizables en un 5% con respecto al año 2019 en Desarrollo inmobiliario S.A.</t>
  </si>
  <si>
    <t>Gerencia de operaciones</t>
  </si>
  <si>
    <t>Indentificar las posibes fuentes de generacíón mas significaticas en residuos solidios</t>
  </si>
  <si>
    <t>Gestor ambiental</t>
  </si>
  <si>
    <t>Recursos Humanos</t>
  </si>
  <si>
    <t>Jefe de compras</t>
  </si>
  <si>
    <t>Implementar compras sostenibles a la organización.</t>
  </si>
  <si>
    <t>Generar un informe trimestral sobre el seguimiento del objetivos y los indicadores</t>
  </si>
  <si>
    <t>1 de marzo 2020</t>
  </si>
  <si>
    <t>1 de Enero 2020</t>
  </si>
  <si>
    <t>1 de febrero 2020</t>
  </si>
  <si>
    <t>15 de abril 2020</t>
  </si>
  <si>
    <t>Herramienta de medición, computadora, hoja de excel, tiempo asignado</t>
  </si>
  <si>
    <t>Capacitar al personal sobre el uso eficiente de los recursos, para minimizar su generación, asi como la gestión de residuos y otros tema relacionados.</t>
  </si>
  <si>
    <t>Sala de capacitación,Instructor,  personal asignado y equipo audivisual.</t>
  </si>
  <si>
    <t>Planta de producción</t>
  </si>
  <si>
    <t>Ventas</t>
  </si>
  <si>
    <t>Mantenimiento</t>
  </si>
  <si>
    <t>Oficinas administrativas</t>
  </si>
  <si>
    <t>Reducir los gastos en 1.5% operacionales con respecto al año anterior</t>
  </si>
  <si>
    <t xml:space="preserve">Disminuir durante el año 2019 la generación de residuos solidos no valorizables en un 5% con respecto al año 2019 </t>
  </si>
  <si>
    <t>Diseñar nuevos empaques sostenibles acorde a la naturaleza del producto.</t>
  </si>
  <si>
    <t>Gestionar nuevas competencias al total del personal sobre sostenibilidad aplicada en sus puestos de trabajo</t>
  </si>
  <si>
    <t>Ofrecer productos con empaque sostenibles acorde a la naturaleza del producto.</t>
  </si>
  <si>
    <t>Cuantificar las cantidad de residuos por categoria y Gestionar su dsiposición final con un gestor de residuos aprobado.</t>
  </si>
  <si>
    <t>capacitar al personal de la organización sobre practicas sostenibles en sus puestos de trabajo.</t>
  </si>
  <si>
    <t>Brindar bienestar a las familias productos alimenticios sostenibles y saludables, con la mejor calidad del mercado.</t>
  </si>
  <si>
    <t xml:space="preserve">1. 4 Pocas alternativa de energias renovables 
</t>
  </si>
  <si>
    <t>1.5 Materia de empaque no reciclable</t>
  </si>
  <si>
    <t xml:space="preserve">1.6  Espacio Físico
</t>
  </si>
  <si>
    <t xml:space="preserve">1.7  Organización Estratégica
</t>
  </si>
  <si>
    <t xml:space="preserve">1.4 Tecnologias amigables con el ambiente
</t>
  </si>
  <si>
    <t>1.5 Compromiso gerencial con la sostenibilidad</t>
  </si>
  <si>
    <t>1.6 Buen nivle de cumplimiento legal</t>
  </si>
  <si>
    <t>1.6 Aumento en los costos de insumos</t>
  </si>
  <si>
    <t>1.7 Tramitologia lenta en el pais.</t>
  </si>
  <si>
    <t>1.5 Acceder a Carbono Neutralidad</t>
  </si>
  <si>
    <t>1.6 Comunicar mas sobre la sostenibilidad</t>
  </si>
  <si>
    <t>1.7 Hay mas conciencia Amb. en el consumidor</t>
  </si>
  <si>
    <t>1.8 Alianzas estrategicas con otros sectores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</si>
</sst>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quot;$&quot;* #,##0_);_(&quot;$&quot;* \(#,##0\);_(&quot;$&quot;* &quot;-&quot;??_);_(@_)"/>
    <numFmt numFmtId="166" formatCode="_-* #,##0.00\ _€_-;\-* #,##0.00\ _€_-;_-* &quot;-&quot;??\ _€_-;_-@_-"/>
  </numFmts>
  <fonts count="103" x14ac:knownFonts="1">
    <font>
      <sz val="11"/>
      <color theme="1"/>
      <name val="Calibri"/>
      <family val="2"/>
      <scheme val="minor"/>
    </font>
    <font>
      <sz val="11"/>
      <color theme="1"/>
      <name val="Calibri"/>
      <family val="2"/>
      <scheme val="minor"/>
    </font>
    <font>
      <sz val="10"/>
      <color indexed="63"/>
      <name val="Segoe UI"/>
      <family val="2"/>
    </font>
    <font>
      <sz val="12"/>
      <color indexed="63"/>
      <name val="Segoe UI"/>
      <family val="2"/>
    </font>
    <font>
      <b/>
      <sz val="10"/>
      <color indexed="53"/>
      <name val="Segoe UI"/>
      <family val="2"/>
    </font>
    <font>
      <b/>
      <sz val="10"/>
      <color indexed="55"/>
      <name val="Segoe UI"/>
      <family val="2"/>
    </font>
    <font>
      <b/>
      <sz val="10"/>
      <color indexed="63"/>
      <name val="Segoe UI"/>
      <family val="2"/>
    </font>
    <font>
      <b/>
      <sz val="10"/>
      <name val="Segoe UI"/>
      <family val="2"/>
    </font>
    <font>
      <sz val="10"/>
      <name val="Segoe UI"/>
      <family val="2"/>
    </font>
    <font>
      <sz val="11"/>
      <name val="Segoe UI"/>
      <family val="2"/>
    </font>
    <font>
      <b/>
      <sz val="9"/>
      <color theme="5"/>
      <name val="Segoe UI"/>
      <family val="2"/>
    </font>
    <font>
      <sz val="9"/>
      <color theme="5"/>
      <name val="Segoe UI"/>
      <family val="2"/>
    </font>
    <font>
      <sz val="10"/>
      <name val="Tahoma"/>
      <family val="2"/>
    </font>
    <font>
      <sz val="16"/>
      <color rgb="FFC00000"/>
      <name val="Calibri"/>
      <family val="2"/>
      <scheme val="minor"/>
    </font>
    <font>
      <sz val="16"/>
      <name val="Tahoma"/>
      <family val="2"/>
    </font>
    <font>
      <sz val="26"/>
      <color theme="4"/>
      <name val="Calibri"/>
      <family val="2"/>
      <scheme val="minor"/>
    </font>
    <font>
      <sz val="10"/>
      <name val="Tahoma"/>
    </font>
    <font>
      <sz val="11"/>
      <name val="Tahoma"/>
      <family val="2"/>
    </font>
    <font>
      <sz val="14"/>
      <color rgb="FFC00000"/>
      <name val="Calibri"/>
      <family val="2"/>
      <scheme val="minor"/>
    </font>
    <font>
      <sz val="16"/>
      <name val="Arial"/>
      <family val="2"/>
    </font>
    <font>
      <sz val="11"/>
      <name val="Arial"/>
      <family val="2"/>
    </font>
    <font>
      <b/>
      <sz val="16"/>
      <name val="Tahoma"/>
      <family val="2"/>
    </font>
    <font>
      <b/>
      <sz val="20"/>
      <name val="Segoe UI"/>
      <family val="2"/>
    </font>
    <font>
      <b/>
      <sz val="14"/>
      <name val="Tahoma"/>
      <family val="2"/>
    </font>
    <font>
      <u/>
      <sz val="10"/>
      <color indexed="12"/>
      <name val="Tahoma"/>
      <family val="2"/>
    </font>
    <font>
      <b/>
      <u/>
      <sz val="10"/>
      <color theme="0"/>
      <name val="Tahoma"/>
      <family val="2"/>
    </font>
    <font>
      <b/>
      <sz val="10"/>
      <color rgb="FF002060"/>
      <name val="Tahoma"/>
      <family val="2"/>
    </font>
    <font>
      <sz val="36"/>
      <color theme="0" tint="-0.499984740745262"/>
      <name val="Segoe UI"/>
      <family val="2"/>
    </font>
    <font>
      <b/>
      <sz val="10"/>
      <color indexed="9"/>
      <name val="Tahoma"/>
      <family val="2"/>
    </font>
    <font>
      <sz val="20"/>
      <color theme="0" tint="-0.499984740745262"/>
      <name val="Segoe UI"/>
      <family val="2"/>
    </font>
    <font>
      <b/>
      <u/>
      <sz val="10"/>
      <color indexed="10"/>
      <name val="Tahoma"/>
      <family val="2"/>
    </font>
    <font>
      <sz val="10"/>
      <color indexed="10"/>
      <name val="Tahoma"/>
      <family val="2"/>
    </font>
    <font>
      <sz val="12"/>
      <name val="Tahoma"/>
      <family val="2"/>
    </font>
    <font>
      <sz val="12"/>
      <color rgb="FFC00000"/>
      <name val="Tahoma"/>
      <family val="2"/>
    </font>
    <font>
      <sz val="10"/>
      <color rgb="FFFF0000"/>
      <name val="Tahoma"/>
      <family val="2"/>
    </font>
    <font>
      <sz val="10"/>
      <name val="Arial"/>
    </font>
    <font>
      <b/>
      <sz val="12"/>
      <color rgb="FFFF0000"/>
      <name val="Calibri"/>
      <family val="2"/>
      <scheme val="minor"/>
    </font>
    <font>
      <sz val="11"/>
      <color rgb="FF9C6500"/>
      <name val="Calibri"/>
      <family val="2"/>
      <scheme val="minor"/>
    </font>
    <font>
      <b/>
      <sz val="16"/>
      <name val="Arial"/>
      <family val="2"/>
    </font>
    <font>
      <sz val="8"/>
      <name val="Arial"/>
      <family val="2"/>
    </font>
    <font>
      <sz val="8"/>
      <name val="Verdana"/>
      <family val="2"/>
    </font>
    <font>
      <b/>
      <sz val="14"/>
      <color theme="0"/>
      <name val="Tahoma"/>
      <family val="2"/>
    </font>
    <font>
      <b/>
      <sz val="22"/>
      <color theme="0"/>
      <name val="Tahoma"/>
      <family val="2"/>
    </font>
    <font>
      <b/>
      <sz val="22"/>
      <color theme="0"/>
      <name val="Segoe UI"/>
      <family val="2"/>
    </font>
    <font>
      <b/>
      <sz val="22"/>
      <color rgb="FFFFFFCC"/>
      <name val="Tahoma"/>
      <family val="2"/>
    </font>
    <font>
      <sz val="12"/>
      <color theme="6" tint="0.59999389629810485"/>
      <name val="Tahoma"/>
      <family val="2"/>
    </font>
    <font>
      <sz val="10"/>
      <name val="Verdana"/>
      <family val="2"/>
    </font>
    <font>
      <sz val="12"/>
      <name val="Verdana"/>
      <family val="2"/>
    </font>
    <font>
      <b/>
      <sz val="12"/>
      <color theme="2" tint="-0.749992370372631"/>
      <name val="Segoe UI Light"/>
      <family val="2"/>
    </font>
    <font>
      <b/>
      <sz val="28"/>
      <color theme="2" tint="-0.749992370372631"/>
      <name val="Arial"/>
      <family val="2"/>
    </font>
    <font>
      <b/>
      <sz val="14"/>
      <color theme="2" tint="-0.749992370372631"/>
      <name val="Segoe UI Light"/>
      <family val="2"/>
    </font>
    <font>
      <b/>
      <sz val="24"/>
      <name val="Tahoma"/>
      <family val="2"/>
    </font>
    <font>
      <sz val="16"/>
      <name val="Segoe UI"/>
      <family val="2"/>
    </font>
    <font>
      <b/>
      <sz val="14"/>
      <name val="Arial"/>
      <family val="2"/>
    </font>
    <font>
      <b/>
      <sz val="14"/>
      <color theme="0" tint="-0.499984740745262"/>
      <name val="Segoe UI"/>
      <family val="2"/>
    </font>
    <font>
      <b/>
      <sz val="14"/>
      <name val="Segoe UI Light"/>
      <family val="2"/>
    </font>
    <font>
      <b/>
      <sz val="14"/>
      <color theme="6" tint="-0.249977111117893"/>
      <name val="Segoe UI"/>
      <family val="2"/>
    </font>
    <font>
      <sz val="12"/>
      <name val="Segoe UI"/>
      <family val="2"/>
    </font>
    <font>
      <b/>
      <sz val="14"/>
      <name val="Segoe UI"/>
      <family val="2"/>
    </font>
    <font>
      <b/>
      <sz val="12"/>
      <name val="Tahoma"/>
      <family val="2"/>
    </font>
    <font>
      <b/>
      <sz val="22"/>
      <color rgb="FFFFFFCC"/>
      <name val="Segoe UI"/>
      <family val="2"/>
    </font>
    <font>
      <b/>
      <sz val="16"/>
      <color theme="0"/>
      <name val="Segoe UI"/>
      <family val="2"/>
    </font>
    <font>
      <sz val="12"/>
      <color theme="0"/>
      <name val="Segoe UI"/>
      <family val="2"/>
    </font>
    <font>
      <b/>
      <sz val="14"/>
      <color theme="0"/>
      <name val="Segoe UI"/>
      <family val="2"/>
    </font>
    <font>
      <b/>
      <sz val="14"/>
      <color theme="6" tint="-0.499984740745262"/>
      <name val="Segoe UI Light"/>
      <family val="2"/>
    </font>
    <font>
      <b/>
      <sz val="28"/>
      <color theme="6" tint="-0.499984740745262"/>
      <name val="Arial"/>
      <family val="2"/>
    </font>
    <font>
      <b/>
      <sz val="14"/>
      <color theme="0" tint="-0.34998626667073579"/>
      <name val="Segoe UI"/>
      <family val="2"/>
    </font>
    <font>
      <b/>
      <sz val="18"/>
      <color rgb="FFFFFFCC"/>
      <name val="Segoe UI"/>
      <family val="2"/>
    </font>
    <font>
      <b/>
      <sz val="18"/>
      <color rgb="FFC00000"/>
      <name val="Segoe UI"/>
      <family val="2"/>
    </font>
    <font>
      <sz val="14"/>
      <name val="Segoe UI"/>
      <family val="2"/>
    </font>
    <font>
      <b/>
      <sz val="14"/>
      <color theme="9" tint="-0.499984740745262"/>
      <name val="Segoe UI"/>
      <family val="2"/>
    </font>
    <font>
      <b/>
      <sz val="12"/>
      <name val="Segoe UI"/>
      <family val="2"/>
    </font>
    <font>
      <b/>
      <sz val="16"/>
      <color rgb="FFC00000"/>
      <name val="Segoe UI"/>
      <family val="2"/>
    </font>
    <font>
      <b/>
      <sz val="14"/>
      <color theme="1" tint="0.34998626667073579"/>
      <name val="Segoe UI"/>
      <family val="2"/>
    </font>
    <font>
      <b/>
      <sz val="14"/>
      <color theme="5" tint="-0.249977111117893"/>
      <name val="Segoe UI Light"/>
      <family val="2"/>
    </font>
    <font>
      <b/>
      <sz val="28"/>
      <color theme="5" tint="-0.249977111117893"/>
      <name val="Segoe UI Light"/>
      <family val="2"/>
    </font>
    <font>
      <b/>
      <sz val="12"/>
      <color theme="5" tint="-0.249977111117893"/>
      <name val="Segoe UI Light"/>
      <family val="2"/>
    </font>
    <font>
      <sz val="10"/>
      <color theme="9" tint="-0.499984740745262"/>
      <name val="Tahoma"/>
      <family val="2"/>
    </font>
    <font>
      <sz val="10"/>
      <name val="Arial"/>
      <family val="2"/>
    </font>
    <font>
      <sz val="14"/>
      <color theme="6" tint="-0.499984740745262"/>
      <name val="Arial"/>
      <family val="2"/>
    </font>
    <font>
      <b/>
      <sz val="18"/>
      <name val="Arial"/>
      <family val="2"/>
    </font>
    <font>
      <b/>
      <sz val="22"/>
      <color theme="1" tint="0.499984740745262"/>
      <name val="Arial"/>
      <family val="2"/>
    </font>
    <font>
      <b/>
      <sz val="12"/>
      <name val="Arial"/>
      <family val="2"/>
    </font>
    <font>
      <sz val="12"/>
      <color theme="0" tint="-0.34998626667073579"/>
      <name val="Arial"/>
      <family val="2"/>
    </font>
    <font>
      <sz val="12"/>
      <name val="Arial"/>
      <family val="2"/>
    </font>
    <font>
      <b/>
      <sz val="12"/>
      <name val="Segoe UI Light"/>
      <family val="2"/>
    </font>
    <font>
      <sz val="14"/>
      <name val="Arial"/>
      <family val="2"/>
    </font>
    <font>
      <b/>
      <sz val="16"/>
      <color rgb="FFFFFFCC"/>
      <name val="Segoe UI"/>
      <family val="2"/>
    </font>
    <font>
      <b/>
      <sz val="16"/>
      <name val="Segoe UI"/>
      <family val="2"/>
    </font>
    <font>
      <sz val="12"/>
      <color rgb="FFC00000"/>
      <name val="Segoe UI"/>
      <family val="2"/>
    </font>
    <font>
      <b/>
      <sz val="16"/>
      <color indexed="9"/>
      <name val="Segoe UI"/>
      <family val="2"/>
    </font>
    <font>
      <b/>
      <sz val="14"/>
      <color theme="1" tint="0.249977111117893"/>
      <name val="Segoe UI"/>
      <family val="2"/>
    </font>
    <font>
      <b/>
      <sz val="14"/>
      <color indexed="63"/>
      <name val="Segoe UI"/>
      <family val="2"/>
    </font>
    <font>
      <b/>
      <sz val="20"/>
      <color theme="0"/>
      <name val="Arial"/>
      <family val="2"/>
    </font>
    <font>
      <b/>
      <sz val="28"/>
      <color theme="0"/>
      <name val="Arial"/>
      <family val="2"/>
    </font>
    <font>
      <sz val="14"/>
      <color theme="0"/>
      <name val="Arial"/>
      <family val="2"/>
    </font>
    <font>
      <b/>
      <sz val="11"/>
      <color theme="0" tint="-0.499984740745262"/>
      <name val="Tahoma"/>
      <family val="2"/>
    </font>
    <font>
      <b/>
      <sz val="12"/>
      <color theme="0"/>
      <name val="Segoe UI"/>
      <family val="2"/>
    </font>
    <font>
      <b/>
      <sz val="11"/>
      <name val="Segoe UI"/>
      <family val="2"/>
    </font>
    <font>
      <b/>
      <sz val="11"/>
      <color theme="6" tint="-0.499984740745262"/>
      <name val="Segoe UI"/>
      <family val="2"/>
    </font>
    <font>
      <sz val="9"/>
      <name val="Segoe UI"/>
      <family val="2"/>
    </font>
    <font>
      <b/>
      <sz val="10"/>
      <color theme="1" tint="0.499984740745262"/>
      <name val="Segoe UI"/>
      <family val="2"/>
    </font>
    <font>
      <sz val="9"/>
      <color theme="0" tint="-0.34998626667073579"/>
      <name val="Segoe UI"/>
      <family val="2"/>
    </font>
  </fonts>
  <fills count="3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theme="5" tint="0.59999389629810485"/>
        <bgColor indexed="64"/>
      </patternFill>
    </fill>
    <fill>
      <patternFill patternType="solid">
        <fgColor rgb="FFC00000"/>
        <bgColor indexed="64"/>
      </patternFill>
    </fill>
    <fill>
      <patternFill patternType="solid">
        <fgColor theme="4" tint="0.79998168889431442"/>
        <bgColor indexed="64"/>
      </patternFill>
    </fill>
    <fill>
      <patternFill patternType="solid">
        <fgColor indexed="8"/>
        <bgColor indexed="64"/>
      </patternFill>
    </fill>
    <fill>
      <patternFill patternType="solid">
        <fgColor rgb="FFEBF1DE"/>
        <bgColor rgb="FFEBF1DE"/>
      </patternFill>
    </fill>
    <fill>
      <patternFill patternType="solid">
        <fgColor rgb="FFFFFFCC"/>
        <bgColor indexed="64"/>
      </patternFill>
    </fill>
    <fill>
      <patternFill patternType="solid">
        <fgColor theme="2" tint="-9.9978637043366805E-2"/>
        <bgColor indexed="64"/>
      </patternFill>
    </fill>
    <fill>
      <patternFill patternType="solid">
        <fgColor theme="5" tint="-0.499984740745262"/>
        <bgColor rgb="FFEBF1DE"/>
      </patternFill>
    </fill>
    <fill>
      <patternFill patternType="solid">
        <fgColor theme="6" tint="-0.499984740745262"/>
        <bgColor theme="6" tint="-0.499984740745262"/>
      </patternFill>
    </fill>
    <fill>
      <patternFill patternType="solid">
        <fgColor theme="5" tint="-0.499984740745262"/>
        <bgColor theme="6" tint="-0.499984740745262"/>
      </patternFill>
    </fill>
    <fill>
      <patternFill patternType="solid">
        <fgColor rgb="FFFFFFCC"/>
        <bgColor rgb="FFEBF1DE"/>
      </patternFill>
    </fill>
    <fill>
      <patternFill patternType="solid">
        <fgColor them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9" tint="0.59996337778862885"/>
        <bgColor indexed="64"/>
      </patternFill>
    </fill>
    <fill>
      <patternFill patternType="solid">
        <fgColor indexed="22"/>
        <bgColor indexed="64"/>
      </patternFill>
    </fill>
    <fill>
      <patternFill patternType="solid">
        <fgColor indexed="2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rgb="FFFFCCCC"/>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2" tint="-0.749992370372631"/>
        <bgColor indexed="64"/>
      </patternFill>
    </fill>
  </fills>
  <borders count="188">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theme="2" tint="-9.9948118533890809E-2"/>
      </right>
      <top/>
      <bottom/>
      <diagonal/>
    </border>
    <border>
      <left style="thick">
        <color theme="2" tint="-9.9948118533890809E-2"/>
      </left>
      <right/>
      <top/>
      <bottom/>
      <diagonal/>
    </border>
    <border>
      <left/>
      <right style="thick">
        <color theme="2" tint="-9.9948118533890809E-2"/>
      </right>
      <top style="thick">
        <color theme="2" tint="-9.9948118533890809E-2"/>
      </top>
      <bottom/>
      <diagonal/>
    </border>
    <border>
      <left/>
      <right/>
      <top style="thick">
        <color theme="2" tint="-9.9948118533890809E-2"/>
      </top>
      <bottom/>
      <diagonal/>
    </border>
    <border>
      <left style="thick">
        <color theme="2" tint="-9.9948118533890809E-2"/>
      </left>
      <right/>
      <top style="thick">
        <color theme="2" tint="-9.9948118533890809E-2"/>
      </top>
      <bottom/>
      <diagonal/>
    </border>
    <border>
      <left style="thick">
        <color theme="5" tint="-0.499984740745262"/>
      </left>
      <right/>
      <top style="thick">
        <color theme="5" tint="-0.499984740745262"/>
      </top>
      <bottom style="thick">
        <color theme="5" tint="-0.499984740745262"/>
      </bottom>
      <diagonal/>
    </border>
    <border>
      <left style="thin">
        <color theme="6" tint="-0.499984740745262"/>
      </left>
      <right style="thin">
        <color theme="6" tint="-0.499984740745262"/>
      </right>
      <top style="thick">
        <color theme="6" tint="-0.499984740745262"/>
      </top>
      <bottom style="thick">
        <color theme="6" tint="-0.499984740745262"/>
      </bottom>
      <diagonal/>
    </border>
    <border>
      <left/>
      <right/>
      <top style="thick">
        <color theme="5" tint="-0.499984740745262"/>
      </top>
      <bottom style="thick">
        <color theme="5" tint="-0.499984740745262"/>
      </bottom>
      <diagonal/>
    </border>
    <border>
      <left/>
      <right style="thick">
        <color theme="5" tint="-0.499984740745262"/>
      </right>
      <top style="thick">
        <color theme="5" tint="-0.499984740745262"/>
      </top>
      <bottom style="thick">
        <color theme="5" tint="-0.499984740745262"/>
      </bottom>
      <diagonal/>
    </border>
    <border>
      <left style="thin">
        <color indexed="22"/>
      </left>
      <right/>
      <top/>
      <bottom/>
      <diagonal/>
    </border>
    <border>
      <left/>
      <right style="thin">
        <color indexed="22"/>
      </right>
      <top/>
      <bottom/>
      <diagonal/>
    </border>
    <border>
      <left/>
      <right/>
      <top/>
      <bottom style="thin">
        <color theme="0"/>
      </bottom>
      <diagonal/>
    </border>
    <border>
      <left/>
      <right/>
      <top style="hair">
        <color theme="6" tint="0.39991454817346722"/>
      </top>
      <bottom style="hair">
        <color theme="6" tint="0.39991454817346722"/>
      </bottom>
      <diagonal/>
    </border>
    <border>
      <left style="thin">
        <color theme="2" tint="-9.9948118533890809E-2"/>
      </left>
      <right/>
      <top style="hair">
        <color theme="6" tint="0.39991454817346722"/>
      </top>
      <bottom style="thin">
        <color theme="2" tint="-9.9948118533890809E-2"/>
      </bottom>
      <diagonal/>
    </border>
    <border>
      <left/>
      <right/>
      <top style="hair">
        <color theme="6" tint="0.39991454817346722"/>
      </top>
      <bottom style="thin">
        <color theme="2" tint="-9.9948118533890809E-2"/>
      </bottom>
      <diagonal/>
    </border>
    <border>
      <left/>
      <right style="thin">
        <color theme="2" tint="-9.9948118533890809E-2"/>
      </right>
      <top style="hair">
        <color theme="6" tint="0.39991454817346722"/>
      </top>
      <bottom style="thin">
        <color theme="2" tint="-9.9948118533890809E-2"/>
      </bottom>
      <diagonal/>
    </border>
    <border>
      <left style="thick">
        <color theme="2" tint="-9.9948118533890809E-2"/>
      </left>
      <right/>
      <top/>
      <bottom style="thick">
        <color theme="2" tint="-9.9948118533890809E-2"/>
      </bottom>
      <diagonal/>
    </border>
    <border>
      <left/>
      <right/>
      <top/>
      <bottom style="thick">
        <color theme="2" tint="-9.9948118533890809E-2"/>
      </bottom>
      <diagonal/>
    </border>
    <border>
      <left/>
      <right style="thick">
        <color theme="2" tint="-9.9948118533890809E-2"/>
      </right>
      <top/>
      <bottom style="thick">
        <color theme="2" tint="-9.9948118533890809E-2"/>
      </bottom>
      <diagonal/>
    </border>
    <border>
      <left style="thick">
        <color theme="6" tint="0.59996337778862885"/>
      </left>
      <right/>
      <top style="thick">
        <color theme="6" tint="0.59996337778862885"/>
      </top>
      <bottom/>
      <diagonal/>
    </border>
    <border>
      <left/>
      <right/>
      <top style="thick">
        <color theme="6" tint="0.59996337778862885"/>
      </top>
      <bottom/>
      <diagonal/>
    </border>
    <border>
      <left/>
      <right style="thick">
        <color theme="6" tint="0.59996337778862885"/>
      </right>
      <top style="thick">
        <color theme="6" tint="0.59996337778862885"/>
      </top>
      <bottom/>
      <diagonal/>
    </border>
    <border>
      <left style="thick">
        <color theme="6" tint="0.59996337778862885"/>
      </left>
      <right/>
      <top/>
      <bottom/>
      <diagonal/>
    </border>
    <border>
      <left/>
      <right style="thick">
        <color theme="6" tint="0.59996337778862885"/>
      </right>
      <top/>
      <bottom/>
      <diagonal/>
    </border>
    <border>
      <left style="thin">
        <color theme="6" tint="0.59996337778862885"/>
      </left>
      <right/>
      <top style="thin">
        <color theme="6" tint="0.59996337778862885"/>
      </top>
      <bottom style="hair">
        <color theme="6" tint="0.39991454817346722"/>
      </bottom>
      <diagonal/>
    </border>
    <border>
      <left/>
      <right/>
      <top style="thin">
        <color theme="6" tint="0.59996337778862885"/>
      </top>
      <bottom/>
      <diagonal/>
    </border>
    <border>
      <left/>
      <right style="thin">
        <color theme="6" tint="0.59996337778862885"/>
      </right>
      <top style="thin">
        <color theme="6" tint="0.59996337778862885"/>
      </top>
      <bottom/>
      <diagonal/>
    </border>
    <border>
      <left style="thin">
        <color theme="6" tint="0.59996337778862885"/>
      </left>
      <right/>
      <top style="hair">
        <color theme="6" tint="0.39991454817346722"/>
      </top>
      <bottom style="hair">
        <color theme="6" tint="0.39991454817346722"/>
      </bottom>
      <diagonal/>
    </border>
    <border>
      <left/>
      <right style="thin">
        <color theme="6" tint="0.59996337778862885"/>
      </right>
      <top/>
      <bottom/>
      <diagonal/>
    </border>
    <border>
      <left/>
      <right/>
      <top/>
      <bottom style="hair">
        <color theme="6" tint="0.39991454817346722"/>
      </bottom>
      <diagonal/>
    </border>
    <border>
      <left/>
      <right style="thin">
        <color theme="6" tint="0.59996337778862885"/>
      </right>
      <top/>
      <bottom style="hair">
        <color theme="6" tint="0.39991454817346722"/>
      </bottom>
      <diagonal/>
    </border>
    <border>
      <left/>
      <right style="thin">
        <color theme="6" tint="0.59996337778862885"/>
      </right>
      <top style="hair">
        <color theme="6" tint="0.39991454817346722"/>
      </top>
      <bottom style="hair">
        <color theme="6" tint="0.39991454817346722"/>
      </bottom>
      <diagonal/>
    </border>
    <border>
      <left style="thin">
        <color theme="6" tint="0.59996337778862885"/>
      </left>
      <right/>
      <top style="hair">
        <color theme="6" tint="0.39991454817346722"/>
      </top>
      <bottom style="thin">
        <color theme="6" tint="0.59996337778862885"/>
      </bottom>
      <diagonal/>
    </border>
    <border>
      <left/>
      <right/>
      <top style="hair">
        <color theme="6" tint="0.39991454817346722"/>
      </top>
      <bottom style="thin">
        <color theme="6" tint="0.59996337778862885"/>
      </bottom>
      <diagonal/>
    </border>
    <border>
      <left/>
      <right style="thin">
        <color theme="6" tint="0.59996337778862885"/>
      </right>
      <top style="hair">
        <color theme="6" tint="0.39991454817346722"/>
      </top>
      <bottom style="thin">
        <color theme="6" tint="0.59996337778862885"/>
      </bottom>
      <diagonal/>
    </border>
    <border>
      <left style="thick">
        <color theme="6" tint="0.59996337778862885"/>
      </left>
      <right/>
      <top/>
      <bottom style="thick">
        <color theme="6" tint="0.59996337778862885"/>
      </bottom>
      <diagonal/>
    </border>
    <border>
      <left/>
      <right/>
      <top/>
      <bottom style="thick">
        <color theme="6" tint="0.59996337778862885"/>
      </bottom>
      <diagonal/>
    </border>
    <border>
      <left/>
      <right style="thick">
        <color theme="6" tint="0.59996337778862885"/>
      </right>
      <top/>
      <bottom style="thick">
        <color theme="6" tint="0.59996337778862885"/>
      </bottom>
      <diagonal/>
    </border>
    <border>
      <left/>
      <right/>
      <top/>
      <bottom style="thin">
        <color indexed="22"/>
      </bottom>
      <diagonal/>
    </border>
    <border>
      <left/>
      <right style="thin">
        <color indexed="22"/>
      </right>
      <top/>
      <bottom style="thin">
        <color indexed="22"/>
      </bottom>
      <diagonal/>
    </border>
    <border>
      <left style="thin">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thin">
        <color theme="5" tint="-0.499984740745262"/>
      </right>
      <top style="medium">
        <color theme="5" tint="-0.499984740745262"/>
      </top>
      <bottom style="medium">
        <color theme="5" tint="-0.499984740745262"/>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right style="thin">
        <color theme="5" tint="-0.499984740745262"/>
      </right>
      <top style="medium">
        <color theme="5" tint="-0.499984740745262"/>
      </top>
      <bottom/>
      <diagonal/>
    </border>
    <border>
      <left/>
      <right/>
      <top style="medium">
        <color theme="5" tint="-0.499984740745262"/>
      </top>
      <bottom/>
      <diagonal/>
    </border>
    <border>
      <left style="thin">
        <color theme="5" tint="-0.499984740745262"/>
      </left>
      <right/>
      <top style="medium">
        <color theme="5" tint="-0.499984740745262"/>
      </top>
      <bottom/>
      <diagonal/>
    </border>
    <border>
      <left style="thin">
        <color indexed="22"/>
      </left>
      <right/>
      <top/>
      <bottom style="thin">
        <color indexed="22"/>
      </bottom>
      <diagonal/>
    </border>
    <border>
      <left/>
      <right style="thick">
        <color theme="9" tint="0.59996337778862885"/>
      </right>
      <top/>
      <bottom style="thick">
        <color theme="9" tint="0.59996337778862885"/>
      </bottom>
      <diagonal/>
    </border>
    <border>
      <left/>
      <right/>
      <top/>
      <bottom style="thick">
        <color theme="9" tint="0.59996337778862885"/>
      </bottom>
      <diagonal/>
    </border>
    <border>
      <left style="thick">
        <color theme="9" tint="0.59996337778862885"/>
      </left>
      <right/>
      <top/>
      <bottom style="thick">
        <color theme="9" tint="0.59996337778862885"/>
      </bottom>
      <diagonal/>
    </border>
    <border>
      <left/>
      <right style="thick">
        <color theme="9" tint="0.59996337778862885"/>
      </right>
      <top/>
      <bottom/>
      <diagonal/>
    </border>
    <border>
      <left/>
      <right style="thin">
        <color theme="9" tint="0.59996337778862885"/>
      </right>
      <top style="hair">
        <color theme="6" tint="0.39991454817346722"/>
      </top>
      <bottom style="thin">
        <color theme="9" tint="0.59996337778862885"/>
      </bottom>
      <diagonal/>
    </border>
    <border>
      <left/>
      <right/>
      <top style="hair">
        <color theme="6" tint="0.39991454817346722"/>
      </top>
      <bottom style="thin">
        <color theme="9" tint="0.59996337778862885"/>
      </bottom>
      <diagonal/>
    </border>
    <border>
      <left style="thin">
        <color theme="9" tint="0.59996337778862885"/>
      </left>
      <right/>
      <top style="hair">
        <color theme="6" tint="0.39991454817346722"/>
      </top>
      <bottom style="thin">
        <color theme="9" tint="0.59996337778862885"/>
      </bottom>
      <diagonal/>
    </border>
    <border>
      <left style="thick">
        <color theme="9" tint="0.59996337778862885"/>
      </left>
      <right/>
      <top/>
      <bottom/>
      <diagonal/>
    </border>
    <border>
      <left/>
      <right style="thin">
        <color theme="9" tint="0.59996337778862885"/>
      </right>
      <top style="hair">
        <color theme="6" tint="0.39991454817346722"/>
      </top>
      <bottom style="hair">
        <color theme="6" tint="0.39991454817346722"/>
      </bottom>
      <diagonal/>
    </border>
    <border>
      <left style="thin">
        <color theme="9" tint="0.59996337778862885"/>
      </left>
      <right/>
      <top style="hair">
        <color theme="6" tint="0.39991454817346722"/>
      </top>
      <bottom style="hair">
        <color theme="6" tint="0.39991454817346722"/>
      </bottom>
      <diagonal/>
    </border>
    <border>
      <left/>
      <right style="thin">
        <color theme="9" tint="0.59996337778862885"/>
      </right>
      <top style="thin">
        <color theme="9" tint="0.59996337778862885"/>
      </top>
      <bottom style="hair">
        <color theme="6" tint="0.39991454817346722"/>
      </bottom>
      <diagonal/>
    </border>
    <border>
      <left/>
      <right/>
      <top style="thin">
        <color theme="9" tint="0.59996337778862885"/>
      </top>
      <bottom style="hair">
        <color theme="6" tint="0.39991454817346722"/>
      </bottom>
      <diagonal/>
    </border>
    <border>
      <left style="thin">
        <color theme="9" tint="0.59996337778862885"/>
      </left>
      <right/>
      <top style="thin">
        <color theme="9" tint="0.59996337778862885"/>
      </top>
      <bottom style="hair">
        <color theme="6" tint="0.39991454817346722"/>
      </bottom>
      <diagonal/>
    </border>
    <border>
      <left/>
      <right style="thick">
        <color theme="9" tint="0.59996337778862885"/>
      </right>
      <top style="thick">
        <color theme="9" tint="0.59996337778862885"/>
      </top>
      <bottom/>
      <diagonal/>
    </border>
    <border>
      <left/>
      <right/>
      <top style="thick">
        <color theme="9" tint="0.59996337778862885"/>
      </top>
      <bottom/>
      <diagonal/>
    </border>
    <border>
      <left style="thick">
        <color theme="9" tint="0.59996337778862885"/>
      </left>
      <right/>
      <top style="thick">
        <color theme="9" tint="0.59996337778862885"/>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right/>
      <top/>
      <bottom style="thin">
        <color theme="6" tint="-0.24994659260841701"/>
      </bottom>
      <diagonal/>
    </border>
    <border>
      <left/>
      <right/>
      <top/>
      <bottom style="thin">
        <color theme="6" tint="0.39994506668294322"/>
      </bottom>
      <diagonal/>
    </border>
    <border>
      <left/>
      <right style="thin">
        <color theme="2" tint="-9.9948118533890809E-2"/>
      </right>
      <top/>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6" tint="0.39994506668294322"/>
      </left>
      <right/>
      <top style="thin">
        <color theme="6" tint="0.39994506668294322"/>
      </top>
      <bottom style="hair">
        <color theme="6" tint="0.59996337778862885"/>
      </bottom>
      <diagonal/>
    </border>
    <border>
      <left/>
      <right/>
      <top style="thin">
        <color theme="6" tint="0.39994506668294322"/>
      </top>
      <bottom style="hair">
        <color theme="6" tint="0.59996337778862885"/>
      </bottom>
      <diagonal/>
    </border>
    <border>
      <left/>
      <right style="thin">
        <color theme="6" tint="0.39994506668294322"/>
      </right>
      <top style="thin">
        <color theme="6" tint="0.39994506668294322"/>
      </top>
      <bottom style="hair">
        <color theme="6" tint="0.59996337778862885"/>
      </bottom>
      <diagonal/>
    </border>
    <border>
      <left style="thin">
        <color theme="2" tint="-9.9948118533890809E-2"/>
      </left>
      <right/>
      <top/>
      <bottom style="hair">
        <color indexed="22"/>
      </bottom>
      <diagonal/>
    </border>
    <border>
      <left/>
      <right/>
      <top/>
      <bottom style="hair">
        <color indexed="22"/>
      </bottom>
      <diagonal/>
    </border>
    <border>
      <left/>
      <right style="thin">
        <color theme="2" tint="-9.9948118533890809E-2"/>
      </right>
      <top/>
      <bottom style="hair">
        <color indexed="22"/>
      </bottom>
      <diagonal/>
    </border>
    <border>
      <left style="thin">
        <color theme="6" tint="0.39994506668294322"/>
      </left>
      <right/>
      <top style="hair">
        <color theme="6" tint="0.59996337778862885"/>
      </top>
      <bottom style="hair">
        <color theme="6" tint="0.39991454817346722"/>
      </bottom>
      <diagonal/>
    </border>
    <border>
      <left/>
      <right/>
      <top style="hair">
        <color theme="6" tint="0.59996337778862885"/>
      </top>
      <bottom style="hair">
        <color theme="6" tint="0.39991454817346722"/>
      </bottom>
      <diagonal/>
    </border>
    <border>
      <left/>
      <right style="thin">
        <color theme="6" tint="0.39994506668294322"/>
      </right>
      <top style="hair">
        <color theme="6" tint="0.59996337778862885"/>
      </top>
      <bottom style="hair">
        <color theme="6" tint="0.39991454817346722"/>
      </bottom>
      <diagonal/>
    </border>
    <border>
      <left style="thin">
        <color theme="2" tint="-9.9948118533890809E-2"/>
      </left>
      <right/>
      <top style="hair">
        <color indexed="22"/>
      </top>
      <bottom style="hair">
        <color indexed="22"/>
      </bottom>
      <diagonal/>
    </border>
    <border>
      <left/>
      <right/>
      <top style="hair">
        <color indexed="22"/>
      </top>
      <bottom style="hair">
        <color indexed="22"/>
      </bottom>
      <diagonal/>
    </border>
    <border>
      <left/>
      <right style="thin">
        <color theme="2" tint="-9.9948118533890809E-2"/>
      </right>
      <top style="hair">
        <color indexed="22"/>
      </top>
      <bottom style="hair">
        <color indexed="22"/>
      </bottom>
      <diagonal/>
    </border>
    <border>
      <left style="thin">
        <color theme="6" tint="0.39994506668294322"/>
      </left>
      <right/>
      <top style="hair">
        <color theme="6" tint="0.39991454817346722"/>
      </top>
      <bottom style="hair">
        <color theme="6" tint="0.39991454817346722"/>
      </bottom>
      <diagonal/>
    </border>
    <border>
      <left/>
      <right style="thin">
        <color theme="6" tint="0.39994506668294322"/>
      </right>
      <top style="hair">
        <color theme="6" tint="0.39991454817346722"/>
      </top>
      <bottom style="hair">
        <color theme="6" tint="0.39991454817346722"/>
      </bottom>
      <diagonal/>
    </border>
    <border>
      <left style="thin">
        <color theme="2" tint="-9.9948118533890809E-2"/>
      </left>
      <right/>
      <top style="hair">
        <color indexed="22"/>
      </top>
      <bottom style="thin">
        <color theme="2" tint="-9.9948118533890809E-2"/>
      </bottom>
      <diagonal/>
    </border>
    <border>
      <left/>
      <right/>
      <top style="hair">
        <color indexed="22"/>
      </top>
      <bottom style="thin">
        <color theme="2" tint="-9.9948118533890809E-2"/>
      </bottom>
      <diagonal/>
    </border>
    <border>
      <left/>
      <right style="thin">
        <color theme="2" tint="-9.9948118533890809E-2"/>
      </right>
      <top style="hair">
        <color indexed="22"/>
      </top>
      <bottom style="thin">
        <color theme="2" tint="-9.9948118533890809E-2"/>
      </bottom>
      <diagonal/>
    </border>
    <border>
      <left style="thin">
        <color theme="6" tint="0.39994506668294322"/>
      </left>
      <right/>
      <top style="hair">
        <color theme="6" tint="0.39991454817346722"/>
      </top>
      <bottom style="thin">
        <color theme="6" tint="0.39994506668294322"/>
      </bottom>
      <diagonal/>
    </border>
    <border>
      <left/>
      <right/>
      <top style="hair">
        <color theme="6" tint="0.39991454817346722"/>
      </top>
      <bottom style="thin">
        <color theme="6" tint="0.39994506668294322"/>
      </bottom>
      <diagonal/>
    </border>
    <border>
      <left/>
      <right style="thin">
        <color theme="6" tint="0.39994506668294322"/>
      </right>
      <top style="hair">
        <color theme="6" tint="0.39991454817346722"/>
      </top>
      <bottom style="thin">
        <color theme="6" tint="0.39994506668294322"/>
      </bottom>
      <diagonal/>
    </border>
    <border>
      <left/>
      <right style="thick">
        <color theme="5" tint="-0.499984740745262"/>
      </right>
      <top style="medium">
        <color theme="5" tint="-0.499984740745262"/>
      </top>
      <bottom style="medium">
        <color theme="5" tint="-0.499984740745262"/>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ck">
        <color rgb="FFC00000"/>
      </left>
      <right/>
      <top style="thick">
        <color rgb="FFC00000"/>
      </top>
      <bottom style="medium">
        <color indexed="23"/>
      </bottom>
      <diagonal/>
    </border>
    <border>
      <left/>
      <right/>
      <top style="thick">
        <color rgb="FFC00000"/>
      </top>
      <bottom style="medium">
        <color indexed="23"/>
      </bottom>
      <diagonal/>
    </border>
    <border>
      <left/>
      <right style="thin">
        <color indexed="22"/>
      </right>
      <top style="thick">
        <color rgb="FFC00000"/>
      </top>
      <bottom style="medium">
        <color indexed="23"/>
      </bottom>
      <diagonal/>
    </border>
    <border>
      <left/>
      <right/>
      <top style="thick">
        <color rgb="FFC00000"/>
      </top>
      <bottom/>
      <diagonal/>
    </border>
    <border>
      <left style="thin">
        <color indexed="23"/>
      </left>
      <right/>
      <top style="thick">
        <color rgb="FFC00000"/>
      </top>
      <bottom style="medium">
        <color indexed="63"/>
      </bottom>
      <diagonal/>
    </border>
    <border>
      <left/>
      <right/>
      <top style="thick">
        <color rgb="FFC00000"/>
      </top>
      <bottom style="medium">
        <color indexed="63"/>
      </bottom>
      <diagonal/>
    </border>
    <border>
      <left/>
      <right style="thick">
        <color rgb="FFC00000"/>
      </right>
      <top style="thick">
        <color rgb="FFC00000"/>
      </top>
      <bottom style="medium">
        <color indexed="63"/>
      </bottom>
      <diagonal/>
    </border>
    <border>
      <left style="thick">
        <color rgb="FFC00000"/>
      </left>
      <right/>
      <top/>
      <bottom/>
      <diagonal/>
    </border>
    <border>
      <left/>
      <right style="thick">
        <color rgb="FFC00000"/>
      </right>
      <top/>
      <bottom/>
      <diagonal/>
    </border>
    <border>
      <left style="thick">
        <color rgb="FFC00000"/>
      </left>
      <right/>
      <top style="thin">
        <color theme="0" tint="-0.14996795556505021"/>
      </top>
      <bottom style="thin">
        <color theme="0" tint="-4.9989318521683403E-2"/>
      </bottom>
      <diagonal/>
    </border>
    <border>
      <left/>
      <right/>
      <top style="thin">
        <color theme="0" tint="-0.14996795556505021"/>
      </top>
      <bottom style="hair">
        <color indexed="22"/>
      </bottom>
      <diagonal/>
    </border>
    <border>
      <left/>
      <right style="thin">
        <color indexed="22"/>
      </right>
      <top style="thin">
        <color theme="0" tint="-0.14996795556505021"/>
      </top>
      <bottom style="hair">
        <color indexed="22"/>
      </bottom>
      <diagonal/>
    </border>
    <border>
      <left/>
      <right/>
      <top style="thin">
        <color theme="0" tint="-0.14996795556505021"/>
      </top>
      <bottom style="thin">
        <color theme="0" tint="-4.9989318521683403E-2"/>
      </bottom>
      <diagonal/>
    </border>
    <border>
      <left/>
      <right style="thick">
        <color rgb="FFC00000"/>
      </right>
      <top style="thin">
        <color theme="0" tint="-0.14996795556505021"/>
      </top>
      <bottom style="hair">
        <color indexed="22"/>
      </bottom>
      <diagonal/>
    </border>
    <border>
      <left style="thick">
        <color rgb="FFC00000"/>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ck">
        <color rgb="FFC00000"/>
      </right>
      <top style="hair">
        <color indexed="22"/>
      </top>
      <bottom style="hair">
        <color indexed="22"/>
      </bottom>
      <diagonal/>
    </border>
    <border>
      <left style="thick">
        <color rgb="FFC00000"/>
      </left>
      <right/>
      <top style="thin">
        <color indexed="22"/>
      </top>
      <bottom style="medium">
        <color indexed="23"/>
      </bottom>
      <diagonal/>
    </border>
    <border>
      <left/>
      <right/>
      <top style="thin">
        <color indexed="22"/>
      </top>
      <bottom style="medium">
        <color indexed="23"/>
      </bottom>
      <diagonal/>
    </border>
    <border>
      <left/>
      <right style="thin">
        <color indexed="22"/>
      </right>
      <top style="thin">
        <color indexed="22"/>
      </top>
      <bottom style="medium">
        <color indexed="23"/>
      </bottom>
      <diagonal/>
    </border>
    <border>
      <left style="thin">
        <color indexed="23"/>
      </left>
      <right/>
      <top style="thin">
        <color indexed="23"/>
      </top>
      <bottom style="medium">
        <color indexed="63"/>
      </bottom>
      <diagonal/>
    </border>
    <border>
      <left/>
      <right/>
      <top style="thin">
        <color indexed="23"/>
      </top>
      <bottom style="medium">
        <color indexed="63"/>
      </bottom>
      <diagonal/>
    </border>
    <border>
      <left/>
      <right style="thick">
        <color rgb="FFC00000"/>
      </right>
      <top style="thin">
        <color indexed="23"/>
      </top>
      <bottom style="medium">
        <color indexed="63"/>
      </bottom>
      <diagonal/>
    </border>
    <border>
      <left/>
      <right style="thin">
        <color indexed="22"/>
      </right>
      <top style="hair">
        <color indexed="22"/>
      </top>
      <bottom style="hair">
        <color indexed="22"/>
      </bottom>
      <diagonal/>
    </border>
    <border>
      <left style="thick">
        <color rgb="FFC00000"/>
      </left>
      <right/>
      <top style="thin">
        <color theme="0" tint="-4.9989318521683403E-2"/>
      </top>
      <bottom style="thick">
        <color rgb="FFC00000"/>
      </bottom>
      <diagonal/>
    </border>
    <border>
      <left/>
      <right/>
      <top style="thin">
        <color theme="0" tint="-0.14996795556505021"/>
      </top>
      <bottom style="thick">
        <color rgb="FFC00000"/>
      </bottom>
      <diagonal/>
    </border>
    <border>
      <left/>
      <right style="thin">
        <color indexed="22"/>
      </right>
      <top style="hair">
        <color indexed="22"/>
      </top>
      <bottom style="thick">
        <color rgb="FFC00000"/>
      </bottom>
      <diagonal/>
    </border>
    <border>
      <left/>
      <right/>
      <top/>
      <bottom style="thick">
        <color rgb="FFC00000"/>
      </bottom>
      <diagonal/>
    </border>
    <border>
      <left/>
      <right/>
      <top style="thin">
        <color theme="0" tint="-4.9989318521683403E-2"/>
      </top>
      <bottom style="thick">
        <color rgb="FFC00000"/>
      </bottom>
      <diagonal/>
    </border>
    <border>
      <left/>
      <right style="thick">
        <color rgb="FFC00000"/>
      </right>
      <top style="hair">
        <color indexed="22"/>
      </top>
      <bottom style="thick">
        <color rgb="FFC00000"/>
      </bottom>
      <diagonal/>
    </border>
    <border>
      <left style="thick">
        <color theme="5" tint="-0.499984740745262"/>
      </left>
      <right/>
      <top/>
      <bottom/>
      <diagonal/>
    </border>
    <border>
      <left style="thin">
        <color theme="0" tint="-0.24994659260841701"/>
      </left>
      <right/>
      <top style="thick">
        <color theme="5" tint="-0.499984740745262"/>
      </top>
      <bottom/>
      <diagonal/>
    </border>
    <border>
      <left/>
      <right/>
      <top style="thick">
        <color theme="5" tint="-0.499984740745262"/>
      </top>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2" tint="-0.749961851863155"/>
      </left>
      <right/>
      <top style="thin">
        <color theme="2" tint="-0.749961851863155"/>
      </top>
      <bottom style="thin">
        <color theme="2" tint="-0.749961851863155"/>
      </bottom>
      <diagonal/>
    </border>
    <border>
      <left/>
      <right/>
      <top style="thin">
        <color theme="2" tint="-0.749961851863155"/>
      </top>
      <bottom style="thin">
        <color theme="2" tint="-0.749961851863155"/>
      </bottom>
      <diagonal/>
    </border>
    <border>
      <left/>
      <right style="thin">
        <color theme="2" tint="-0.749961851863155"/>
      </right>
      <top style="thin">
        <color theme="2" tint="-0.749961851863155"/>
      </top>
      <bottom style="thin">
        <color theme="2" tint="-0.749961851863155"/>
      </bottom>
      <diagonal/>
    </border>
    <border>
      <left/>
      <right style="thin">
        <color theme="0" tint="-0.14993743705557422"/>
      </right>
      <top style="thin">
        <color theme="2" tint="-0.749961851863155"/>
      </top>
      <bottom style="thin">
        <color theme="2" tint="-0.749961851863155"/>
      </bottom>
      <diagonal/>
    </border>
    <border>
      <left/>
      <right style="thin">
        <color theme="0" tint="-0.14996795556505021"/>
      </right>
      <top style="thin">
        <color theme="2" tint="-0.749961851863155"/>
      </top>
      <bottom style="thin">
        <color theme="2" tint="-0.749961851863155"/>
      </bottom>
      <diagonal/>
    </border>
    <border>
      <left style="thin">
        <color theme="0" tint="-0.14996795556505021"/>
      </left>
      <right style="thin">
        <color theme="0" tint="-0.14996795556505021"/>
      </right>
      <top style="thin">
        <color theme="2" tint="-0.749961851863155"/>
      </top>
      <bottom style="thin">
        <color theme="2" tint="-0.749961851863155"/>
      </bottom>
      <diagonal/>
    </border>
    <border>
      <left style="thin">
        <color theme="0" tint="-0.14996795556505021"/>
      </left>
      <right style="thin">
        <color theme="0" tint="-0.14993743705557422"/>
      </right>
      <top style="thin">
        <color theme="2" tint="-0.749961851863155"/>
      </top>
      <bottom style="thin">
        <color theme="2" tint="-0.749961851863155"/>
      </bottom>
      <diagonal/>
    </border>
    <border>
      <left/>
      <right style="thin">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top style="thin">
        <color theme="2" tint="-0.749961851863155"/>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style="thin">
        <color theme="2" tint="-0.749961851863155"/>
      </left>
      <right/>
      <top style="thin">
        <color theme="0" tint="-0.34998626667073579"/>
      </top>
      <bottom style="thin">
        <color theme="0" tint="-0.34998626667073579"/>
      </bottom>
      <diagonal/>
    </border>
    <border>
      <left/>
      <right style="thin">
        <color theme="0" tint="-0.34998626667073579"/>
      </right>
      <top/>
      <bottom/>
      <diagonal/>
    </border>
    <border>
      <left style="thin">
        <color theme="2" tint="-0.749961851863155"/>
      </left>
      <right/>
      <top style="thin">
        <color theme="0" tint="-0.34998626667073579"/>
      </top>
      <bottom style="thin">
        <color theme="2" tint="-0.749961851863155"/>
      </bottom>
      <diagonal/>
    </border>
    <border>
      <left style="thin">
        <color theme="0" tint="-0.24994659260841701"/>
      </left>
      <right/>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diagonal/>
    </border>
    <border>
      <left style="thin">
        <color theme="2" tint="-9.9948118533890809E-2"/>
      </left>
      <right/>
      <top/>
      <bottom style="hair">
        <color theme="6" tint="0.39991454817346722"/>
      </bottom>
      <diagonal/>
    </border>
    <border>
      <left/>
      <right style="thin">
        <color theme="2" tint="-9.9948118533890809E-2"/>
      </right>
      <top/>
      <bottom style="hair">
        <color theme="6" tint="0.39991454817346722"/>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0" fontId="16" fillId="0" borderId="0"/>
    <xf numFmtId="0" fontId="24" fillId="0" borderId="0" applyNumberFormat="0" applyFill="0" applyBorder="0" applyAlignment="0" applyProtection="0">
      <alignment vertical="top"/>
      <protection locked="0"/>
    </xf>
    <xf numFmtId="0" fontId="35" fillId="0" borderId="0"/>
    <xf numFmtId="0" fontId="1" fillId="0" borderId="0"/>
    <xf numFmtId="0" fontId="17" fillId="18" borderId="0" applyFont="0" applyBorder="0" applyAlignment="0"/>
    <xf numFmtId="0" fontId="37" fillId="6" borderId="0" applyNumberFormat="0" applyBorder="0" applyAlignment="0" applyProtection="0"/>
    <xf numFmtId="0" fontId="41" fillId="22" borderId="27">
      <alignment horizontal="center" vertical="center"/>
    </xf>
    <xf numFmtId="0" fontId="78" fillId="0" borderId="0"/>
    <xf numFmtId="0" fontId="1" fillId="0" borderId="0"/>
  </cellStyleXfs>
  <cellXfs count="470">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right"/>
    </xf>
    <xf numFmtId="0" fontId="5" fillId="0" borderId="0" xfId="0" applyFont="1" applyAlignment="1">
      <alignment horizontal="right"/>
    </xf>
    <xf numFmtId="17" fontId="2" fillId="0" borderId="1" xfId="0" applyNumberFormat="1" applyFont="1" applyBorder="1"/>
    <xf numFmtId="0" fontId="6" fillId="0" borderId="0" xfId="0" applyFont="1"/>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6" fillId="2" borderId="0" xfId="0" applyFont="1" applyFill="1" applyBorder="1"/>
    <xf numFmtId="0" fontId="6" fillId="0" borderId="0" xfId="0" applyFont="1" applyBorder="1"/>
    <xf numFmtId="0" fontId="2" fillId="2" borderId="1" xfId="0" applyFont="1" applyFill="1" applyBorder="1" applyAlignment="1">
      <alignment horizontal="left"/>
    </xf>
    <xf numFmtId="164" fontId="10" fillId="0" borderId="1" xfId="2" applyNumberFormat="1" applyFont="1" applyFill="1" applyBorder="1" applyAlignment="1">
      <alignment horizontal="center"/>
    </xf>
    <xf numFmtId="164" fontId="10" fillId="2" borderId="1" xfId="2" applyNumberFormat="1" applyFont="1" applyFill="1" applyBorder="1" applyAlignment="1">
      <alignment horizontal="center"/>
    </xf>
    <xf numFmtId="165" fontId="11" fillId="2" borderId="1" xfId="1" applyNumberFormat="1" applyFont="1" applyFill="1" applyBorder="1" applyAlignment="1">
      <alignment horizontal="left"/>
    </xf>
    <xf numFmtId="0" fontId="2" fillId="2" borderId="0" xfId="0" applyFont="1" applyFill="1" applyBorder="1"/>
    <xf numFmtId="0" fontId="2" fillId="0" borderId="0" xfId="0" applyFont="1" applyBorder="1"/>
    <xf numFmtId="0" fontId="2" fillId="3" borderId="1" xfId="0" applyFont="1" applyFill="1" applyBorder="1" applyAlignment="1">
      <alignment horizontal="left"/>
    </xf>
    <xf numFmtId="164" fontId="10" fillId="3" borderId="1" xfId="2" applyNumberFormat="1" applyFont="1" applyFill="1" applyBorder="1" applyAlignment="1">
      <alignment horizontal="center"/>
    </xf>
    <xf numFmtId="165" fontId="11" fillId="3" borderId="1" xfId="1" applyNumberFormat="1" applyFont="1" applyFill="1" applyBorder="1" applyAlignment="1">
      <alignment horizontal="center"/>
    </xf>
    <xf numFmtId="165" fontId="11" fillId="2" borderId="1" xfId="1" applyNumberFormat="1" applyFont="1" applyFill="1" applyBorder="1" applyAlignment="1">
      <alignment horizontal="center"/>
    </xf>
    <xf numFmtId="0" fontId="7" fillId="4" borderId="1" xfId="0" applyFont="1" applyFill="1" applyBorder="1" applyAlignment="1">
      <alignment vertical="top" wrapText="1"/>
    </xf>
    <xf numFmtId="0" fontId="6" fillId="5" borderId="1" xfId="0" applyFont="1" applyFill="1" applyBorder="1" applyAlignment="1">
      <alignment horizontal="left" vertical="top" wrapText="1"/>
    </xf>
    <xf numFmtId="0" fontId="6" fillId="4" borderId="1" xfId="0" applyFont="1" applyFill="1" applyBorder="1" applyAlignment="1">
      <alignment horizontal="right" vertical="center" wrapText="1"/>
    </xf>
    <xf numFmtId="0" fontId="6"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2" fillId="8" borderId="0" xfId="3" applyFill="1"/>
    <xf numFmtId="0" fontId="13" fillId="8" borderId="0" xfId="3" applyFont="1" applyFill="1"/>
    <xf numFmtId="0" fontId="14" fillId="8" borderId="0" xfId="3" applyFont="1" applyFill="1"/>
    <xf numFmtId="0" fontId="15" fillId="8" borderId="0" xfId="3" applyFont="1" applyFill="1"/>
    <xf numFmtId="0" fontId="14" fillId="8" borderId="0" xfId="4" applyFont="1" applyFill="1"/>
    <xf numFmtId="0" fontId="17" fillId="8" borderId="0" xfId="4" applyFont="1" applyFill="1" applyAlignment="1">
      <alignment horizontal="center" vertical="center"/>
    </xf>
    <xf numFmtId="0" fontId="18" fillId="8" borderId="2" xfId="3" applyFont="1" applyFill="1" applyBorder="1"/>
    <xf numFmtId="0" fontId="14" fillId="8" borderId="2" xfId="3" applyFont="1" applyFill="1" applyBorder="1"/>
    <xf numFmtId="0" fontId="19" fillId="8" borderId="0" xfId="4" applyFont="1" applyFill="1"/>
    <xf numFmtId="0" fontId="20" fillId="8" borderId="0" xfId="4" applyFont="1" applyFill="1" applyAlignment="1">
      <alignment horizontal="center" vertical="center"/>
    </xf>
    <xf numFmtId="0" fontId="14" fillId="9" borderId="0" xfId="3" applyFont="1" applyFill="1" applyAlignment="1">
      <alignment horizontal="left" vertical="top" wrapText="1"/>
    </xf>
    <xf numFmtId="0" fontId="12" fillId="9" borderId="0" xfId="3" applyFill="1"/>
    <xf numFmtId="0" fontId="14" fillId="9" borderId="0" xfId="3" applyFont="1" applyFill="1" applyAlignment="1">
      <alignment vertical="top" wrapText="1"/>
    </xf>
    <xf numFmtId="0" fontId="12" fillId="0" borderId="0" xfId="3"/>
    <xf numFmtId="0" fontId="23" fillId="9" borderId="0" xfId="3" applyFont="1" applyFill="1"/>
    <xf numFmtId="0" fontId="28" fillId="9" borderId="0" xfId="3" applyFont="1" applyFill="1"/>
    <xf numFmtId="0" fontId="29" fillId="11" borderId="0" xfId="3" applyFont="1" applyFill="1" applyAlignment="1">
      <alignment vertical="center" textRotation="90"/>
    </xf>
    <xf numFmtId="0" fontId="12" fillId="11" borderId="0" xfId="3" applyFill="1"/>
    <xf numFmtId="0" fontId="30" fillId="11" borderId="0" xfId="3" applyFont="1" applyFill="1"/>
    <xf numFmtId="0" fontId="31" fillId="11" borderId="0" xfId="3" applyFont="1" applyFill="1"/>
    <xf numFmtId="0" fontId="12" fillId="12" borderId="0" xfId="3" applyFill="1"/>
    <xf numFmtId="0" fontId="31" fillId="12" borderId="0" xfId="3" applyFont="1" applyFill="1"/>
    <xf numFmtId="0" fontId="29" fillId="0" borderId="0" xfId="3" applyFont="1" applyAlignment="1">
      <alignment vertical="center" textRotation="90" wrapText="1"/>
    </xf>
    <xf numFmtId="0" fontId="12" fillId="17" borderId="0" xfId="3" applyFill="1"/>
    <xf numFmtId="0" fontId="34" fillId="0" borderId="0" xfId="3" applyFont="1"/>
    <xf numFmtId="0" fontId="35" fillId="0" borderId="0" xfId="6"/>
    <xf numFmtId="0" fontId="36" fillId="0" borderId="0" xfId="7" applyFont="1"/>
    <xf numFmtId="0" fontId="1" fillId="0" borderId="0" xfId="7"/>
    <xf numFmtId="0" fontId="0" fillId="19" borderId="20" xfId="8" applyFont="1" applyFill="1" applyBorder="1"/>
    <xf numFmtId="0" fontId="0" fillId="19" borderId="19" xfId="8" applyFont="1" applyFill="1" applyBorder="1"/>
    <xf numFmtId="0" fontId="0" fillId="19" borderId="18" xfId="8" applyFont="1" applyFill="1" applyBorder="1"/>
    <xf numFmtId="0" fontId="37" fillId="7" borderId="17" xfId="9" applyFill="1" applyBorder="1" applyAlignment="1"/>
    <xf numFmtId="0" fontId="37" fillId="7" borderId="16" xfId="9" applyFill="1" applyBorder="1" applyProtection="1"/>
    <xf numFmtId="0" fontId="37" fillId="7" borderId="16" xfId="9" applyNumberFormat="1" applyFill="1" applyBorder="1" applyAlignment="1" applyProtection="1">
      <alignment vertical="center"/>
    </xf>
    <xf numFmtId="0" fontId="37" fillId="7" borderId="0" xfId="9" applyFill="1" applyBorder="1" applyAlignment="1"/>
    <xf numFmtId="0" fontId="37" fillId="7" borderId="16" xfId="9" applyFill="1" applyBorder="1" applyAlignment="1"/>
    <xf numFmtId="0" fontId="14" fillId="8" borderId="2" xfId="6" applyFont="1" applyFill="1" applyBorder="1"/>
    <xf numFmtId="0" fontId="18" fillId="8" borderId="2" xfId="6" applyFont="1" applyFill="1" applyBorder="1"/>
    <xf numFmtId="0" fontId="35" fillId="8" borderId="0" xfId="6" applyFill="1"/>
    <xf numFmtId="0" fontId="20" fillId="8" borderId="0" xfId="6" applyFont="1" applyFill="1" applyAlignment="1">
      <alignment horizontal="center" vertical="center"/>
    </xf>
    <xf numFmtId="0" fontId="19" fillId="8" borderId="0" xfId="6" applyFont="1" applyFill="1"/>
    <xf numFmtId="0" fontId="14" fillId="8" borderId="0" xfId="6" applyFont="1" applyFill="1"/>
    <xf numFmtId="0" fontId="15" fillId="8" borderId="0" xfId="6" applyFont="1" applyFill="1"/>
    <xf numFmtId="0" fontId="17" fillId="8" borderId="0" xfId="6" applyFont="1" applyFill="1" applyAlignment="1">
      <alignment horizontal="center" vertical="center"/>
    </xf>
    <xf numFmtId="0" fontId="38" fillId="8" borderId="0" xfId="6" applyFont="1" applyFill="1"/>
    <xf numFmtId="0" fontId="13" fillId="8" borderId="0" xfId="6" applyFont="1" applyFill="1"/>
    <xf numFmtId="0" fontId="39" fillId="0" borderId="0" xfId="8" applyFont="1" applyFill="1"/>
    <xf numFmtId="0" fontId="40" fillId="0" borderId="0" xfId="8" applyFont="1" applyFill="1"/>
    <xf numFmtId="0" fontId="0" fillId="0" borderId="0" xfId="8" applyFont="1" applyFill="1" applyBorder="1"/>
    <xf numFmtId="0" fontId="0" fillId="0" borderId="0" xfId="8" applyFont="1" applyFill="1"/>
    <xf numFmtId="0" fontId="0" fillId="21" borderId="26" xfId="8" applyFont="1" applyFill="1" applyBorder="1"/>
    <xf numFmtId="0" fontId="41" fillId="23" borderId="28" xfId="10" applyFill="1" applyBorder="1">
      <alignment horizontal="center" vertical="center"/>
    </xf>
    <xf numFmtId="0" fontId="42" fillId="23" borderId="28" xfId="10" applyFont="1" applyFill="1" applyBorder="1" applyAlignment="1">
      <alignment vertical="center"/>
    </xf>
    <xf numFmtId="0" fontId="43" fillId="23" borderId="28" xfId="10" applyFont="1" applyFill="1" applyBorder="1" applyAlignment="1">
      <alignment vertical="center"/>
    </xf>
    <xf numFmtId="0" fontId="44" fillId="23" borderId="28" xfId="10" applyFont="1" applyFill="1" applyBorder="1" applyAlignment="1">
      <alignment vertical="center"/>
    </xf>
    <xf numFmtId="0" fontId="45" fillId="23" borderId="28" xfId="10" applyFont="1" applyFill="1" applyBorder="1" applyAlignment="1">
      <alignment vertical="center"/>
    </xf>
    <xf numFmtId="0" fontId="0" fillId="21" borderId="29" xfId="8" applyFont="1" applyFill="1" applyBorder="1"/>
    <xf numFmtId="0" fontId="46" fillId="0" borderId="0" xfId="8" applyFont="1" applyFill="1"/>
    <xf numFmtId="0" fontId="39" fillId="24" borderId="30" xfId="8" applyFont="1" applyFill="1" applyBorder="1" applyAlignment="1"/>
    <xf numFmtId="0" fontId="47" fillId="24" borderId="31" xfId="8" applyFont="1" applyFill="1" applyBorder="1"/>
    <xf numFmtId="0" fontId="47" fillId="0" borderId="0" xfId="8" applyFont="1" applyFill="1" applyBorder="1"/>
    <xf numFmtId="0" fontId="37" fillId="7" borderId="0" xfId="9" applyFill="1" applyBorder="1"/>
    <xf numFmtId="0" fontId="37" fillId="7" borderId="0" xfId="9" applyFill="1" applyBorder="1" applyProtection="1"/>
    <xf numFmtId="0" fontId="12" fillId="20" borderId="25" xfId="6" applyFont="1" applyFill="1" applyBorder="1"/>
    <xf numFmtId="0" fontId="12" fillId="20" borderId="24" xfId="6" applyFont="1" applyFill="1" applyBorder="1"/>
    <xf numFmtId="0" fontId="12" fillId="20" borderId="23" xfId="6" applyFont="1" applyFill="1" applyBorder="1"/>
    <xf numFmtId="0" fontId="0" fillId="24" borderId="31" xfId="8" applyFont="1" applyFill="1" applyBorder="1"/>
    <xf numFmtId="0" fontId="37" fillId="7" borderId="0" xfId="9" applyNumberFormat="1" applyFill="1" applyBorder="1" applyAlignment="1" applyProtection="1">
      <alignment vertical="center"/>
    </xf>
    <xf numFmtId="0" fontId="12" fillId="20" borderId="22" xfId="6" applyFont="1" applyFill="1" applyBorder="1"/>
    <xf numFmtId="1" fontId="50" fillId="20" borderId="32" xfId="6" applyNumberFormat="1" applyFont="1" applyFill="1" applyBorder="1" applyAlignment="1">
      <alignment horizontal="right"/>
    </xf>
    <xf numFmtId="0" fontId="51" fillId="20" borderId="21" xfId="6" applyFont="1" applyFill="1" applyBorder="1"/>
    <xf numFmtId="0" fontId="52" fillId="20" borderId="0" xfId="6" applyFont="1" applyFill="1" applyAlignment="1">
      <alignment vertical="center"/>
    </xf>
    <xf numFmtId="0" fontId="12" fillId="20" borderId="21" xfId="6" applyFont="1" applyFill="1" applyBorder="1"/>
    <xf numFmtId="0" fontId="56" fillId="25" borderId="34" xfId="6" applyFont="1" applyFill="1" applyBorder="1" applyAlignment="1">
      <alignment horizontal="center"/>
    </xf>
    <xf numFmtId="0" fontId="57" fillId="25" borderId="35" xfId="6" applyFont="1" applyFill="1" applyBorder="1"/>
    <xf numFmtId="0" fontId="58" fillId="25" borderId="35" xfId="6" applyFont="1" applyFill="1" applyBorder="1" applyAlignment="1" applyProtection="1">
      <alignment shrinkToFit="1"/>
      <protection locked="0"/>
    </xf>
    <xf numFmtId="0" fontId="58" fillId="25" borderId="36" xfId="6" applyFont="1" applyFill="1" applyBorder="1" applyAlignment="1" applyProtection="1">
      <alignment shrinkToFit="1"/>
      <protection locked="0"/>
    </xf>
    <xf numFmtId="0" fontId="12" fillId="20" borderId="37" xfId="6" applyFont="1" applyFill="1" applyBorder="1"/>
    <xf numFmtId="0" fontId="32" fillId="20" borderId="38" xfId="6" applyFont="1" applyFill="1" applyBorder="1" applyAlignment="1">
      <alignment vertical="center"/>
    </xf>
    <xf numFmtId="0" fontId="59" fillId="20" borderId="38" xfId="6" applyFont="1" applyFill="1" applyBorder="1" applyAlignment="1" applyProtection="1">
      <alignment horizontal="left" vertical="center" shrinkToFit="1"/>
      <protection locked="0"/>
    </xf>
    <xf numFmtId="0" fontId="32" fillId="20" borderId="38" xfId="6" applyFont="1" applyFill="1" applyBorder="1" applyAlignment="1" applyProtection="1">
      <alignment vertical="center"/>
      <protection locked="0"/>
    </xf>
    <xf numFmtId="0" fontId="12" fillId="20" borderId="39" xfId="6" applyFont="1" applyFill="1" applyBorder="1"/>
    <xf numFmtId="0" fontId="12" fillId="19" borderId="0" xfId="6" applyFont="1" applyFill="1"/>
    <xf numFmtId="0" fontId="32" fillId="19" borderId="0" xfId="6" applyFont="1" applyFill="1" applyAlignment="1">
      <alignment vertical="center"/>
    </xf>
    <xf numFmtId="0" fontId="59" fillId="19" borderId="0" xfId="6" applyFont="1" applyFill="1" applyAlignment="1" applyProtection="1">
      <alignment horizontal="left" vertical="center" shrinkToFit="1"/>
      <protection locked="0"/>
    </xf>
    <xf numFmtId="0" fontId="32" fillId="19" borderId="0" xfId="6" applyFont="1" applyFill="1" applyAlignment="1" applyProtection="1">
      <alignment vertical="center"/>
      <protection locked="0"/>
    </xf>
    <xf numFmtId="0" fontId="60" fillId="23" borderId="28" xfId="10" applyFont="1" applyFill="1" applyBorder="1" applyAlignment="1">
      <alignment vertical="center"/>
    </xf>
    <xf numFmtId="0" fontId="61" fillId="23" borderId="28" xfId="10" applyFont="1" applyFill="1" applyBorder="1" applyAlignment="1">
      <alignment vertical="center"/>
    </xf>
    <xf numFmtId="0" fontId="62" fillId="23" borderId="28" xfId="10" applyFont="1" applyFill="1" applyBorder="1" applyAlignment="1">
      <alignment vertical="center"/>
    </xf>
    <xf numFmtId="0" fontId="62" fillId="23" borderId="28" xfId="10" applyFont="1" applyFill="1" applyBorder="1" applyAlignment="1">
      <alignment horizontal="right" vertical="center"/>
    </xf>
    <xf numFmtId="0" fontId="63" fillId="23" borderId="28" xfId="10" applyFont="1" applyFill="1" applyBorder="1">
      <alignment horizontal="center" vertical="center"/>
    </xf>
    <xf numFmtId="0" fontId="12" fillId="26" borderId="40" xfId="6" applyFont="1" applyFill="1" applyBorder="1"/>
    <xf numFmtId="0" fontId="12" fillId="26" borderId="41" xfId="6" applyFont="1" applyFill="1" applyBorder="1"/>
    <xf numFmtId="0" fontId="12" fillId="26" borderId="42" xfId="6" applyFont="1" applyFill="1" applyBorder="1"/>
    <xf numFmtId="0" fontId="12" fillId="26" borderId="43" xfId="6" applyFont="1" applyFill="1" applyBorder="1"/>
    <xf numFmtId="1" fontId="64" fillId="26" borderId="32" xfId="6" applyNumberFormat="1" applyFont="1" applyFill="1" applyBorder="1" applyAlignment="1">
      <alignment horizontal="right"/>
    </xf>
    <xf numFmtId="0" fontId="51" fillId="26" borderId="44" xfId="6" applyFont="1" applyFill="1" applyBorder="1"/>
    <xf numFmtId="0" fontId="52" fillId="26" borderId="0" xfId="6" applyFont="1" applyFill="1" applyAlignment="1">
      <alignment vertical="center"/>
    </xf>
    <xf numFmtId="0" fontId="12" fillId="26" borderId="44" xfId="6" applyFont="1" applyFill="1" applyBorder="1"/>
    <xf numFmtId="0" fontId="66" fillId="27" borderId="45" xfId="6" applyFont="1" applyFill="1" applyBorder="1" applyAlignment="1">
      <alignment horizontal="center"/>
    </xf>
    <xf numFmtId="0" fontId="66" fillId="27" borderId="48" xfId="6" applyFont="1" applyFill="1" applyBorder="1" applyAlignment="1">
      <alignment horizontal="center"/>
    </xf>
    <xf numFmtId="0" fontId="56" fillId="27" borderId="53" xfId="6" applyFont="1" applyFill="1" applyBorder="1" applyAlignment="1">
      <alignment horizontal="center"/>
    </xf>
    <xf numFmtId="0" fontId="57" fillId="27" borderId="54" xfId="6" applyFont="1" applyFill="1" applyBorder="1"/>
    <xf numFmtId="0" fontId="58" fillId="27" borderId="54" xfId="6" applyFont="1" applyFill="1" applyBorder="1" applyAlignment="1" applyProtection="1">
      <alignment shrinkToFit="1"/>
      <protection locked="0"/>
    </xf>
    <xf numFmtId="0" fontId="58" fillId="27" borderId="55" xfId="6" applyFont="1" applyFill="1" applyBorder="1" applyAlignment="1" applyProtection="1">
      <alignment shrinkToFit="1"/>
      <protection locked="0"/>
    </xf>
    <xf numFmtId="0" fontId="12" fillId="26" borderId="56" xfId="6" applyFont="1" applyFill="1" applyBorder="1"/>
    <xf numFmtId="0" fontId="32" fillId="26" borderId="57" xfId="6" applyFont="1" applyFill="1" applyBorder="1" applyAlignment="1">
      <alignment vertical="center"/>
    </xf>
    <xf numFmtId="0" fontId="59" fillId="26" borderId="57" xfId="6" applyFont="1" applyFill="1" applyBorder="1" applyAlignment="1" applyProtection="1">
      <alignment horizontal="left" vertical="center" shrinkToFit="1"/>
      <protection locked="0"/>
    </xf>
    <xf numFmtId="0" fontId="32" fillId="26" borderId="57" xfId="6" applyFont="1" applyFill="1" applyBorder="1" applyAlignment="1" applyProtection="1">
      <alignment vertical="center"/>
      <protection locked="0"/>
    </xf>
    <xf numFmtId="0" fontId="12" fillId="26" borderId="58" xfId="6" applyFont="1" applyFill="1" applyBorder="1"/>
    <xf numFmtId="0" fontId="37" fillId="19" borderId="0" xfId="9" applyFill="1" applyBorder="1"/>
    <xf numFmtId="0" fontId="37" fillId="19" borderId="0" xfId="9" applyFill="1" applyBorder="1" applyAlignment="1"/>
    <xf numFmtId="0" fontId="0" fillId="24" borderId="59" xfId="8" applyFont="1" applyFill="1" applyBorder="1"/>
    <xf numFmtId="0" fontId="0" fillId="24" borderId="60" xfId="8" applyFont="1" applyFill="1" applyBorder="1"/>
    <xf numFmtId="0" fontId="0" fillId="28" borderId="61" xfId="8" applyFont="1" applyFill="1" applyBorder="1"/>
    <xf numFmtId="0" fontId="0" fillId="28" borderId="63" xfId="8" applyFont="1" applyFill="1" applyBorder="1"/>
    <xf numFmtId="0" fontId="0" fillId="19" borderId="64" xfId="8" applyFont="1" applyFill="1" applyBorder="1"/>
    <xf numFmtId="0" fontId="8" fillId="19" borderId="0" xfId="6" applyFont="1" applyFill="1"/>
    <xf numFmtId="0" fontId="8" fillId="19" borderId="0" xfId="6" applyFont="1" applyFill="1" applyAlignment="1">
      <alignment shrinkToFit="1"/>
    </xf>
    <xf numFmtId="0" fontId="0" fillId="19" borderId="65" xfId="8" applyFont="1" applyFill="1" applyBorder="1"/>
    <xf numFmtId="0" fontId="68" fillId="19" borderId="0" xfId="6" applyFont="1" applyFill="1"/>
    <xf numFmtId="0" fontId="69" fillId="19" borderId="0" xfId="6" applyFont="1" applyFill="1"/>
    <xf numFmtId="0" fontId="70" fillId="19" borderId="0" xfId="6" applyFont="1" applyFill="1"/>
    <xf numFmtId="0" fontId="57" fillId="19" borderId="0" xfId="6" applyFont="1" applyFill="1"/>
    <xf numFmtId="0" fontId="71" fillId="19" borderId="0" xfId="6" applyFont="1" applyFill="1"/>
    <xf numFmtId="0" fontId="0" fillId="19" borderId="66" xfId="8" applyFont="1" applyFill="1" applyBorder="1"/>
    <xf numFmtId="0" fontId="8" fillId="19" borderId="67" xfId="6" applyFont="1" applyFill="1" applyBorder="1"/>
    <xf numFmtId="0" fontId="0" fillId="19" borderId="68" xfId="8" applyFont="1" applyFill="1" applyBorder="1"/>
    <xf numFmtId="0" fontId="72" fillId="19" borderId="0" xfId="6" applyFont="1" applyFill="1" applyAlignment="1">
      <alignment vertical="center"/>
    </xf>
    <xf numFmtId="0" fontId="73" fillId="19" borderId="0" xfId="6" applyFont="1" applyFill="1"/>
    <xf numFmtId="0" fontId="0" fillId="19" borderId="69" xfId="8" applyFont="1" applyFill="1" applyBorder="1"/>
    <xf numFmtId="0" fontId="8" fillId="19" borderId="70" xfId="6" applyFont="1" applyFill="1" applyBorder="1" applyAlignment="1">
      <alignment shrinkToFit="1"/>
    </xf>
    <xf numFmtId="0" fontId="8" fillId="19" borderId="70" xfId="6" applyFont="1" applyFill="1" applyBorder="1"/>
    <xf numFmtId="0" fontId="0" fillId="19" borderId="71" xfId="8" applyFont="1" applyFill="1" applyBorder="1"/>
    <xf numFmtId="0" fontId="0" fillId="24" borderId="72" xfId="8" applyFont="1" applyFill="1" applyBorder="1"/>
    <xf numFmtId="0" fontId="12" fillId="29" borderId="73" xfId="6" applyFont="1" applyFill="1" applyBorder="1"/>
    <xf numFmtId="0" fontId="59" fillId="29" borderId="74" xfId="6" applyFont="1" applyFill="1" applyBorder="1" applyAlignment="1" applyProtection="1">
      <alignment horizontal="left" vertical="center" shrinkToFit="1"/>
      <protection locked="0"/>
    </xf>
    <xf numFmtId="0" fontId="32" fillId="29" borderId="74" xfId="6" applyFont="1" applyFill="1" applyBorder="1" applyAlignment="1" applyProtection="1">
      <alignment vertical="center"/>
      <protection locked="0"/>
    </xf>
    <xf numFmtId="0" fontId="32" fillId="29" borderId="74" xfId="6" applyFont="1" applyFill="1" applyBorder="1" applyAlignment="1">
      <alignment vertical="center"/>
    </xf>
    <xf numFmtId="0" fontId="12" fillId="29" borderId="75" xfId="6" applyFont="1" applyFill="1" applyBorder="1"/>
    <xf numFmtId="0" fontId="12" fillId="29" borderId="76" xfId="6" applyFont="1" applyFill="1" applyBorder="1"/>
    <xf numFmtId="0" fontId="58" fillId="4" borderId="77" xfId="6" applyFont="1" applyFill="1" applyBorder="1" applyAlignment="1" applyProtection="1">
      <alignment shrinkToFit="1"/>
      <protection locked="0"/>
    </xf>
    <xf numFmtId="0" fontId="58" fillId="4" borderId="78" xfId="6" applyFont="1" applyFill="1" applyBorder="1" applyAlignment="1" applyProtection="1">
      <alignment shrinkToFit="1"/>
      <protection locked="0"/>
    </xf>
    <xf numFmtId="0" fontId="57" fillId="4" borderId="78" xfId="6" applyFont="1" applyFill="1" applyBorder="1"/>
    <xf numFmtId="0" fontId="56" fillId="4" borderId="79" xfId="6" applyFont="1" applyFill="1" applyBorder="1" applyAlignment="1">
      <alignment horizontal="center"/>
    </xf>
    <xf numFmtId="0" fontId="12" fillId="29" borderId="80" xfId="6" applyFont="1" applyFill="1" applyBorder="1"/>
    <xf numFmtId="0" fontId="54" fillId="4" borderId="82" xfId="6" applyFont="1" applyFill="1" applyBorder="1" applyAlignment="1">
      <alignment horizontal="center"/>
    </xf>
    <xf numFmtId="0" fontId="54" fillId="4" borderId="85" xfId="6" applyFont="1" applyFill="1" applyBorder="1" applyAlignment="1">
      <alignment horizontal="center"/>
    </xf>
    <xf numFmtId="0" fontId="52" fillId="29" borderId="0" xfId="6" applyFont="1" applyFill="1" applyAlignment="1">
      <alignment vertical="center"/>
    </xf>
    <xf numFmtId="0" fontId="51" fillId="29" borderId="76" xfId="6" applyFont="1" applyFill="1" applyBorder="1"/>
    <xf numFmtId="1" fontId="74" fillId="29" borderId="32" xfId="6" applyNumberFormat="1" applyFont="1" applyFill="1" applyBorder="1" applyAlignment="1">
      <alignment horizontal="right"/>
    </xf>
    <xf numFmtId="0" fontId="77" fillId="29" borderId="80" xfId="6" applyFont="1" applyFill="1" applyBorder="1"/>
    <xf numFmtId="0" fontId="12" fillId="29" borderId="86" xfId="6" applyFont="1" applyFill="1" applyBorder="1"/>
    <xf numFmtId="0" fontId="12" fillId="29" borderId="87" xfId="6" applyFont="1" applyFill="1" applyBorder="1"/>
    <xf numFmtId="0" fontId="12" fillId="29" borderId="88" xfId="6" applyFont="1" applyFill="1" applyBorder="1"/>
    <xf numFmtId="0" fontId="12" fillId="27" borderId="89" xfId="6" applyFont="1" applyFill="1" applyBorder="1"/>
    <xf numFmtId="0" fontId="12" fillId="27" borderId="90" xfId="6" applyFont="1" applyFill="1" applyBorder="1"/>
    <xf numFmtId="0" fontId="12" fillId="27" borderId="91" xfId="6" applyFont="1" applyFill="1" applyBorder="1"/>
    <xf numFmtId="0" fontId="78" fillId="27" borderId="30" xfId="6" applyFont="1" applyFill="1" applyBorder="1"/>
    <xf numFmtId="0" fontId="78" fillId="27" borderId="92" xfId="6" applyFont="1" applyFill="1" applyBorder="1"/>
    <xf numFmtId="49" fontId="79" fillId="27" borderId="92" xfId="6" applyNumberFormat="1" applyFont="1" applyFill="1" applyBorder="1" applyAlignment="1">
      <alignment horizontal="left"/>
    </xf>
    <xf numFmtId="0" fontId="80" fillId="27" borderId="92" xfId="6" applyFont="1" applyFill="1" applyBorder="1"/>
    <xf numFmtId="1" fontId="79" fillId="27" borderId="92" xfId="6" applyNumberFormat="1" applyFont="1" applyFill="1" applyBorder="1" applyAlignment="1">
      <alignment horizontal="right"/>
    </xf>
    <xf numFmtId="0" fontId="78" fillId="27" borderId="31" xfId="6" applyFont="1" applyFill="1" applyBorder="1"/>
    <xf numFmtId="0" fontId="78" fillId="27" borderId="0" xfId="6" applyFont="1" applyFill="1"/>
    <xf numFmtId="0" fontId="79" fillId="27" borderId="0" xfId="6" applyFont="1" applyFill="1" applyAlignment="1">
      <alignment vertical="center"/>
    </xf>
    <xf numFmtId="0" fontId="12" fillId="27" borderId="72" xfId="6" applyFont="1" applyFill="1" applyBorder="1"/>
    <xf numFmtId="0" fontId="12" fillId="27" borderId="59" xfId="6" applyFont="1" applyFill="1" applyBorder="1"/>
    <xf numFmtId="0" fontId="12" fillId="27" borderId="60" xfId="6" applyFont="1" applyFill="1" applyBorder="1"/>
    <xf numFmtId="0" fontId="12" fillId="19" borderId="70" xfId="6" applyFont="1" applyFill="1" applyBorder="1"/>
    <xf numFmtId="0" fontId="12" fillId="19" borderId="0" xfId="6" applyFont="1" applyFill="1" applyAlignment="1">
      <alignment shrinkToFit="1"/>
    </xf>
    <xf numFmtId="0" fontId="0" fillId="24" borderId="0" xfId="8" applyFont="1" applyFill="1" applyBorder="1"/>
    <xf numFmtId="0" fontId="0" fillId="19" borderId="119" xfId="8" applyFont="1" applyFill="1" applyBorder="1"/>
    <xf numFmtId="0" fontId="0" fillId="19" borderId="120" xfId="8" applyFont="1" applyFill="1" applyBorder="1"/>
    <xf numFmtId="0" fontId="0" fillId="19" borderId="0" xfId="8" applyFont="1" applyFill="1" applyBorder="1"/>
    <xf numFmtId="0" fontId="88" fillId="19" borderId="0" xfId="6" applyFont="1" applyFill="1"/>
    <xf numFmtId="0" fontId="12" fillId="19" borderId="65" xfId="6" applyFont="1" applyFill="1" applyBorder="1" applyAlignment="1">
      <alignment shrinkToFit="1"/>
    </xf>
    <xf numFmtId="0" fontId="35" fillId="19" borderId="0" xfId="6" applyFill="1"/>
    <xf numFmtId="0" fontId="84" fillId="0" borderId="0" xfId="8" applyFont="1" applyFill="1"/>
    <xf numFmtId="0" fontId="84" fillId="19" borderId="64" xfId="8" applyFont="1" applyFill="1" applyBorder="1"/>
    <xf numFmtId="0" fontId="32" fillId="19" borderId="0" xfId="6" applyFont="1" applyFill="1"/>
    <xf numFmtId="0" fontId="32" fillId="19" borderId="0" xfId="6" applyFont="1" applyFill="1" applyAlignment="1">
      <alignment shrinkToFit="1"/>
    </xf>
    <xf numFmtId="0" fontId="32" fillId="19" borderId="65" xfId="6" applyFont="1" applyFill="1" applyBorder="1" applyAlignment="1">
      <alignment shrinkToFit="1"/>
    </xf>
    <xf numFmtId="0" fontId="84" fillId="0" borderId="0" xfId="8" applyFont="1" applyFill="1" applyBorder="1"/>
    <xf numFmtId="0" fontId="84" fillId="0" borderId="0" xfId="6" applyFont="1"/>
    <xf numFmtId="0" fontId="12" fillId="2" borderId="124" xfId="6" applyFont="1" applyFill="1" applyBorder="1" applyAlignment="1">
      <alignment shrinkToFit="1"/>
    </xf>
    <xf numFmtId="0" fontId="8" fillId="2" borderId="128" xfId="6" applyFont="1" applyFill="1" applyBorder="1" applyAlignment="1">
      <alignment vertical="center"/>
    </xf>
    <xf numFmtId="0" fontId="8" fillId="2" borderId="0" xfId="6" applyFont="1" applyFill="1" applyAlignment="1">
      <alignment vertical="center"/>
    </xf>
    <xf numFmtId="0" fontId="12" fillId="2" borderId="0" xfId="6" applyFont="1" applyFill="1" applyAlignment="1">
      <alignment shrinkToFit="1"/>
    </xf>
    <xf numFmtId="0" fontId="8" fillId="2" borderId="129" xfId="6" applyFont="1" applyFill="1" applyBorder="1" applyAlignment="1">
      <alignment vertical="center"/>
    </xf>
    <xf numFmtId="0" fontId="54" fillId="32" borderId="130" xfId="6" applyFont="1" applyFill="1" applyBorder="1" applyAlignment="1">
      <alignment horizontal="center"/>
    </xf>
    <xf numFmtId="0" fontId="54" fillId="32" borderId="133" xfId="6" applyFont="1" applyFill="1" applyBorder="1" applyAlignment="1">
      <alignment horizontal="center"/>
    </xf>
    <xf numFmtId="0" fontId="92" fillId="2" borderId="131" xfId="6" applyFont="1" applyFill="1" applyBorder="1" applyAlignment="1">
      <alignment horizontal="left"/>
    </xf>
    <xf numFmtId="0" fontId="92" fillId="2" borderId="134" xfId="6" applyFont="1" applyFill="1" applyBorder="1" applyAlignment="1">
      <alignment shrinkToFit="1"/>
    </xf>
    <xf numFmtId="0" fontId="54" fillId="32" borderId="135" xfId="6" applyFont="1" applyFill="1" applyBorder="1" applyAlignment="1">
      <alignment horizontal="center"/>
    </xf>
    <xf numFmtId="0" fontId="54" fillId="32" borderId="136" xfId="6" applyFont="1" applyFill="1" applyBorder="1" applyAlignment="1">
      <alignment horizontal="center"/>
    </xf>
    <xf numFmtId="49" fontId="92" fillId="2" borderId="131" xfId="6" applyNumberFormat="1" applyFont="1" applyFill="1" applyBorder="1" applyAlignment="1">
      <alignment horizontal="left"/>
    </xf>
    <xf numFmtId="0" fontId="92" fillId="2" borderId="137" xfId="6" applyFont="1" applyFill="1" applyBorder="1" applyAlignment="1">
      <alignment shrinkToFit="1"/>
    </xf>
    <xf numFmtId="0" fontId="12" fillId="2" borderId="128" xfId="6" applyFont="1" applyFill="1" applyBorder="1" applyAlignment="1">
      <alignment shrinkToFit="1"/>
    </xf>
    <xf numFmtId="0" fontId="12" fillId="2" borderId="129" xfId="6" applyFont="1" applyFill="1" applyBorder="1"/>
    <xf numFmtId="49" fontId="91" fillId="2" borderId="131" xfId="6" applyNumberFormat="1" applyFont="1" applyFill="1" applyBorder="1" applyAlignment="1">
      <alignment horizontal="left"/>
    </xf>
    <xf numFmtId="0" fontId="92" fillId="2" borderId="132" xfId="6" applyFont="1" applyFill="1" applyBorder="1" applyAlignment="1">
      <alignment shrinkToFit="1"/>
    </xf>
    <xf numFmtId="0" fontId="92" fillId="2" borderId="144" xfId="6" applyFont="1" applyFill="1" applyBorder="1" applyAlignment="1">
      <alignment shrinkToFit="1"/>
    </xf>
    <xf numFmtId="0" fontId="54" fillId="32" borderId="145" xfId="6" applyFont="1" applyFill="1" applyBorder="1" applyAlignment="1">
      <alignment horizontal="center"/>
    </xf>
    <xf numFmtId="49" fontId="92" fillId="2" borderId="146" xfId="6" applyNumberFormat="1" applyFont="1" applyFill="1" applyBorder="1" applyAlignment="1">
      <alignment horizontal="left"/>
    </xf>
    <xf numFmtId="0" fontId="92" fillId="2" borderId="147" xfId="6" applyFont="1" applyFill="1" applyBorder="1" applyAlignment="1">
      <alignment shrinkToFit="1"/>
    </xf>
    <xf numFmtId="0" fontId="12" fillId="2" borderId="148" xfId="6" applyFont="1" applyFill="1" applyBorder="1" applyAlignment="1">
      <alignment shrinkToFit="1"/>
    </xf>
    <xf numFmtId="0" fontId="54" fillId="32" borderId="149" xfId="6" applyFont="1" applyFill="1" applyBorder="1" applyAlignment="1">
      <alignment horizontal="center"/>
    </xf>
    <xf numFmtId="0" fontId="92" fillId="2" borderId="150" xfId="6" applyFont="1" applyFill="1" applyBorder="1" applyAlignment="1">
      <alignment shrinkToFit="1"/>
    </xf>
    <xf numFmtId="49" fontId="12" fillId="19" borderId="0" xfId="6" applyNumberFormat="1" applyFont="1" applyFill="1" applyAlignment="1">
      <alignment shrinkToFit="1"/>
    </xf>
    <xf numFmtId="0" fontId="12" fillId="19" borderId="0" xfId="6" applyFont="1" applyFill="1" applyProtection="1">
      <protection locked="0"/>
    </xf>
    <xf numFmtId="0" fontId="12" fillId="19" borderId="67" xfId="6" applyFont="1" applyFill="1" applyBorder="1"/>
    <xf numFmtId="0" fontId="0" fillId="24" borderId="67" xfId="8" applyFont="1" applyFill="1" applyBorder="1"/>
    <xf numFmtId="0" fontId="0" fillId="19" borderId="67" xfId="8" applyFont="1" applyFill="1" applyBorder="1"/>
    <xf numFmtId="0" fontId="94" fillId="33" borderId="98" xfId="6" applyFont="1" applyFill="1" applyBorder="1" applyAlignment="1">
      <alignment vertical="center"/>
    </xf>
    <xf numFmtId="0" fontId="94" fillId="36" borderId="95" xfId="6" applyFont="1" applyFill="1" applyBorder="1" applyAlignment="1">
      <alignment horizontal="center" vertical="center"/>
    </xf>
    <xf numFmtId="0" fontId="94" fillId="15" borderId="95" xfId="6" applyFont="1" applyFill="1" applyBorder="1" applyAlignment="1">
      <alignment horizontal="center" vertical="center"/>
    </xf>
    <xf numFmtId="0" fontId="94" fillId="13" borderId="98" xfId="6" applyFont="1" applyFill="1" applyBorder="1" applyAlignment="1">
      <alignment vertical="center"/>
    </xf>
    <xf numFmtId="0" fontId="95" fillId="13" borderId="104" xfId="6" applyFont="1" applyFill="1" applyBorder="1" applyAlignment="1">
      <alignment horizontal="center"/>
    </xf>
    <xf numFmtId="0" fontId="95" fillId="13" borderId="110" xfId="6" applyFont="1" applyFill="1" applyBorder="1" applyAlignment="1">
      <alignment horizontal="center"/>
    </xf>
    <xf numFmtId="0" fontId="95" fillId="13" borderId="115" xfId="6" applyFont="1" applyFill="1" applyBorder="1" applyAlignment="1">
      <alignment horizontal="center"/>
    </xf>
    <xf numFmtId="0" fontId="95" fillId="33" borderId="104" xfId="6" applyFont="1" applyFill="1" applyBorder="1" applyAlignment="1">
      <alignment horizontal="center"/>
    </xf>
    <xf numFmtId="0" fontId="95" fillId="33" borderId="110" xfId="6" applyFont="1" applyFill="1" applyBorder="1" applyAlignment="1">
      <alignment horizontal="center"/>
    </xf>
    <xf numFmtId="0" fontId="95" fillId="33" borderId="115" xfId="6" applyFont="1" applyFill="1" applyBorder="1" applyAlignment="1">
      <alignment horizontal="center"/>
    </xf>
    <xf numFmtId="0" fontId="95" fillId="36" borderId="101" xfId="6" applyFont="1" applyFill="1" applyBorder="1" applyAlignment="1">
      <alignment horizontal="center"/>
    </xf>
    <xf numFmtId="0" fontId="95" fillId="36" borderId="107" xfId="6" applyFont="1" applyFill="1" applyBorder="1" applyAlignment="1">
      <alignment horizontal="center"/>
    </xf>
    <xf numFmtId="0" fontId="95" fillId="36" borderId="112" xfId="6" applyFont="1" applyFill="1" applyBorder="1" applyAlignment="1">
      <alignment horizontal="center"/>
    </xf>
    <xf numFmtId="0" fontId="95" fillId="15" borderId="101" xfId="6" applyFont="1" applyFill="1" applyBorder="1" applyAlignment="1">
      <alignment horizontal="center"/>
    </xf>
    <xf numFmtId="0" fontId="95" fillId="15" borderId="107" xfId="6" applyFont="1" applyFill="1" applyBorder="1" applyAlignment="1">
      <alignment horizontal="center"/>
    </xf>
    <xf numFmtId="0" fontId="95" fillId="15" borderId="112" xfId="6" applyFont="1" applyFill="1" applyBorder="1" applyAlignment="1">
      <alignment horizontal="center"/>
    </xf>
    <xf numFmtId="0" fontId="78" fillId="0" borderId="0" xfId="11"/>
    <xf numFmtId="0" fontId="78" fillId="19" borderId="152" xfId="11" applyFill="1" applyBorder="1"/>
    <xf numFmtId="0" fontId="78" fillId="19" borderId="153" xfId="11" applyFill="1" applyBorder="1"/>
    <xf numFmtId="0" fontId="78" fillId="19" borderId="154" xfId="11" applyFill="1" applyBorder="1"/>
    <xf numFmtId="0" fontId="78" fillId="19" borderId="155" xfId="11" applyFill="1" applyBorder="1"/>
    <xf numFmtId="0" fontId="78" fillId="0" borderId="156" xfId="11" applyBorder="1"/>
    <xf numFmtId="0" fontId="78" fillId="19" borderId="157" xfId="11" applyFill="1" applyBorder="1"/>
    <xf numFmtId="0" fontId="23" fillId="8" borderId="158" xfId="11" applyFont="1" applyFill="1" applyBorder="1"/>
    <xf numFmtId="0" fontId="23" fillId="8" borderId="154" xfId="11" applyFont="1" applyFill="1" applyBorder="1"/>
    <xf numFmtId="0" fontId="12" fillId="8" borderId="154" xfId="11" applyFont="1" applyFill="1" applyBorder="1"/>
    <xf numFmtId="1" fontId="23" fillId="8" borderId="154" xfId="11" applyNumberFormat="1" applyFont="1" applyFill="1" applyBorder="1" applyAlignment="1">
      <alignment horizontal="left"/>
    </xf>
    <xf numFmtId="0" fontId="96" fillId="8" borderId="154" xfId="11" applyFont="1" applyFill="1" applyBorder="1" applyAlignment="1">
      <alignment horizontal="right"/>
    </xf>
    <xf numFmtId="0" fontId="23" fillId="8" borderId="159" xfId="11" applyFont="1" applyFill="1" applyBorder="1"/>
    <xf numFmtId="0" fontId="23" fillId="19" borderId="157" xfId="11" applyFont="1" applyFill="1" applyBorder="1"/>
    <xf numFmtId="0" fontId="23" fillId="0" borderId="156" xfId="11" applyFont="1" applyBorder="1"/>
    <xf numFmtId="0" fontId="23" fillId="0" borderId="0" xfId="11" applyFont="1"/>
    <xf numFmtId="49" fontId="17" fillId="0" borderId="0" xfId="11" applyNumberFormat="1" applyFont="1" applyAlignment="1">
      <alignment horizontal="left"/>
    </xf>
    <xf numFmtId="49" fontId="12" fillId="0" borderId="0" xfId="11" applyNumberFormat="1" applyFont="1" applyAlignment="1">
      <alignment horizontal="left"/>
    </xf>
    <xf numFmtId="0" fontId="78" fillId="8" borderId="0" xfId="11" applyFill="1"/>
    <xf numFmtId="0" fontId="98" fillId="20" borderId="160" xfId="11" applyFont="1" applyFill="1" applyBorder="1" applyAlignment="1">
      <alignment horizontal="center" vertical="center"/>
    </xf>
    <xf numFmtId="0" fontId="7" fillId="8" borderId="162" xfId="11" applyFont="1" applyFill="1" applyBorder="1" applyAlignment="1" applyProtection="1">
      <alignment horizontal="center" vertical="center"/>
      <protection locked="0"/>
    </xf>
    <xf numFmtId="0" fontId="7" fillId="8" borderId="164" xfId="11" applyFont="1" applyFill="1" applyBorder="1" applyAlignment="1" applyProtection="1">
      <alignment horizontal="center" vertical="center"/>
      <protection locked="0"/>
    </xf>
    <xf numFmtId="0" fontId="7" fillId="8" borderId="165" xfId="11" applyFont="1" applyFill="1" applyBorder="1" applyAlignment="1" applyProtection="1">
      <alignment horizontal="center" vertical="center"/>
      <protection locked="0"/>
    </xf>
    <xf numFmtId="0" fontId="7" fillId="8" borderId="166" xfId="11" applyFont="1" applyFill="1" applyBorder="1" applyAlignment="1" applyProtection="1">
      <alignment horizontal="center" vertical="center"/>
      <protection locked="0"/>
    </xf>
    <xf numFmtId="0" fontId="78" fillId="8" borderId="156" xfId="11" applyFill="1" applyBorder="1"/>
    <xf numFmtId="0" fontId="7" fillId="8" borderId="161" xfId="11" applyFont="1" applyFill="1" applyBorder="1" applyAlignment="1">
      <alignment vertical="center"/>
    </xf>
    <xf numFmtId="0" fontId="78" fillId="8" borderId="155" xfId="11" applyFill="1" applyBorder="1"/>
    <xf numFmtId="0" fontId="7" fillId="20" borderId="168" xfId="11" applyFont="1" applyFill="1" applyBorder="1" applyAlignment="1" applyProtection="1">
      <alignment horizontal="center" vertical="center"/>
      <protection locked="0"/>
    </xf>
    <xf numFmtId="0" fontId="7" fillId="20" borderId="169" xfId="11" applyFont="1" applyFill="1" applyBorder="1" applyAlignment="1">
      <alignment horizontal="center" vertical="center"/>
    </xf>
    <xf numFmtId="166" fontId="8" fillId="2" borderId="170" xfId="11" applyNumberFormat="1" applyFont="1" applyFill="1" applyBorder="1" applyAlignment="1" applyProtection="1">
      <alignment horizontal="right"/>
      <protection locked="0"/>
    </xf>
    <xf numFmtId="0" fontId="8" fillId="2" borderId="170" xfId="11" applyFont="1" applyFill="1" applyBorder="1" applyAlignment="1" applyProtection="1">
      <alignment horizontal="right" shrinkToFit="1"/>
      <protection locked="0"/>
    </xf>
    <xf numFmtId="0" fontId="99" fillId="2" borderId="170" xfId="11" applyFont="1" applyFill="1" applyBorder="1" applyAlignment="1" applyProtection="1">
      <alignment horizontal="center" vertical="top" shrinkToFit="1"/>
      <protection locked="0"/>
    </xf>
    <xf numFmtId="14" fontId="100" fillId="2" borderId="170" xfId="11" applyNumberFormat="1" applyFont="1" applyFill="1" applyBorder="1" applyAlignment="1" applyProtection="1">
      <alignment horizontal="right" shrinkToFit="1"/>
      <protection locked="0"/>
    </xf>
    <xf numFmtId="0" fontId="78" fillId="19" borderId="156" xfId="11" applyFill="1" applyBorder="1"/>
    <xf numFmtId="0" fontId="78" fillId="8" borderId="171" xfId="11" applyFill="1" applyBorder="1"/>
    <xf numFmtId="0" fontId="7" fillId="20" borderId="172" xfId="11" applyFont="1" applyFill="1" applyBorder="1" applyAlignment="1">
      <alignment horizontal="center" vertical="center"/>
    </xf>
    <xf numFmtId="0" fontId="78" fillId="8" borderId="160" xfId="11" applyFill="1" applyBorder="1" applyAlignment="1">
      <alignment horizontal="left" vertical="center" wrapText="1"/>
    </xf>
    <xf numFmtId="0" fontId="78" fillId="8" borderId="173" xfId="11" applyFill="1" applyBorder="1"/>
    <xf numFmtId="0" fontId="100" fillId="2" borderId="170" xfId="11" applyFont="1" applyFill="1" applyBorder="1" applyAlignment="1" applyProtection="1">
      <alignment horizontal="center" shrinkToFit="1"/>
      <protection locked="0"/>
    </xf>
    <xf numFmtId="0" fontId="7" fillId="20" borderId="174" xfId="11" applyFont="1" applyFill="1" applyBorder="1" applyAlignment="1">
      <alignment horizontal="center" vertical="center"/>
    </xf>
    <xf numFmtId="0" fontId="101" fillId="8" borderId="0" xfId="11" applyFont="1" applyFill="1" applyAlignment="1">
      <alignment horizontal="center" vertical="center"/>
    </xf>
    <xf numFmtId="0" fontId="100" fillId="8" borderId="0" xfId="11" applyFont="1" applyFill="1" applyAlignment="1" applyProtection="1">
      <alignment horizontal="center" shrinkToFit="1"/>
      <protection locked="0"/>
    </xf>
    <xf numFmtId="166" fontId="8" fillId="8" borderId="0" xfId="11" applyNumberFormat="1" applyFont="1" applyFill="1" applyAlignment="1" applyProtection="1">
      <alignment horizontal="right"/>
      <protection locked="0"/>
    </xf>
    <xf numFmtId="0" fontId="8" fillId="8" borderId="0" xfId="11" applyFont="1" applyFill="1" applyAlignment="1" applyProtection="1">
      <alignment horizontal="right" shrinkToFit="1"/>
      <protection locked="0"/>
    </xf>
    <xf numFmtId="0" fontId="102" fillId="8" borderId="0" xfId="11" applyFont="1" applyFill="1" applyAlignment="1" applyProtection="1">
      <alignment horizontal="right" shrinkToFit="1"/>
      <protection locked="0"/>
    </xf>
    <xf numFmtId="14" fontId="100" fillId="8" borderId="0" xfId="11" applyNumberFormat="1" applyFont="1" applyFill="1" applyAlignment="1" applyProtection="1">
      <alignment horizontal="right" shrinkToFit="1"/>
      <protection locked="0"/>
    </xf>
    <xf numFmtId="0" fontId="8" fillId="0" borderId="175" xfId="11" applyFont="1" applyBorder="1"/>
    <xf numFmtId="0" fontId="78" fillId="8" borderId="176" xfId="11" applyFill="1" applyBorder="1"/>
    <xf numFmtId="0" fontId="78" fillId="8" borderId="177" xfId="11" applyFill="1" applyBorder="1"/>
    <xf numFmtId="0" fontId="78" fillId="8" borderId="178" xfId="11" applyFill="1" applyBorder="1"/>
    <xf numFmtId="0" fontId="78" fillId="27" borderId="0" xfId="11" applyFill="1"/>
    <xf numFmtId="0" fontId="78" fillId="19" borderId="179" xfId="11" applyFill="1" applyBorder="1"/>
    <xf numFmtId="0" fontId="78" fillId="19" borderId="180" xfId="11" applyFill="1" applyBorder="1"/>
    <xf numFmtId="0" fontId="78" fillId="19" borderId="181" xfId="11" applyFill="1" applyBorder="1"/>
    <xf numFmtId="0" fontId="39" fillId="0" borderId="0" xfId="11" applyFont="1"/>
    <xf numFmtId="0" fontId="12" fillId="34" borderId="0" xfId="3" applyFill="1"/>
    <xf numFmtId="0" fontId="12" fillId="34" borderId="0" xfId="3" applyFill="1" applyAlignment="1">
      <alignment horizontal="left" vertical="center" wrapText="1"/>
    </xf>
    <xf numFmtId="0" fontId="12" fillId="34" borderId="0" xfId="3" applyFill="1" applyAlignment="1">
      <alignment vertical="center"/>
    </xf>
    <xf numFmtId="0" fontId="29" fillId="34" borderId="0" xfId="3" applyFont="1" applyFill="1" applyAlignment="1">
      <alignment vertical="center" textRotation="90" wrapText="1"/>
    </xf>
    <xf numFmtId="0" fontId="20" fillId="20" borderId="25" xfId="6" applyFont="1" applyFill="1" applyBorder="1" applyAlignment="1">
      <alignment horizontal="center" vertical="top" wrapText="1"/>
    </xf>
    <xf numFmtId="0" fontId="20" fillId="20" borderId="24" xfId="6" applyFont="1" applyFill="1" applyBorder="1" applyAlignment="1">
      <alignment horizontal="center" vertical="top"/>
    </xf>
    <xf numFmtId="0" fontId="20" fillId="20" borderId="23" xfId="6" applyFont="1" applyFill="1" applyBorder="1" applyAlignment="1">
      <alignment horizontal="center" vertical="top"/>
    </xf>
    <xf numFmtId="0" fontId="20" fillId="20" borderId="22" xfId="6" applyFont="1" applyFill="1" applyBorder="1" applyAlignment="1">
      <alignment horizontal="center" vertical="top"/>
    </xf>
    <xf numFmtId="0" fontId="20" fillId="20" borderId="0" xfId="6" applyFont="1" applyFill="1" applyAlignment="1">
      <alignment horizontal="center" vertical="top"/>
    </xf>
    <xf numFmtId="0" fontId="20" fillId="20" borderId="21" xfId="6" applyFont="1" applyFill="1" applyBorder="1" applyAlignment="1">
      <alignment horizontal="center" vertical="top"/>
    </xf>
    <xf numFmtId="0" fontId="43" fillId="23" borderId="28" xfId="10" applyFont="1" applyFill="1" applyBorder="1">
      <alignment horizontal="center" vertical="center"/>
    </xf>
    <xf numFmtId="0" fontId="81" fillId="27" borderId="92" xfId="6" applyFont="1" applyFill="1" applyBorder="1" applyAlignment="1">
      <alignment horizontal="center"/>
    </xf>
    <xf numFmtId="0" fontId="82" fillId="27" borderId="93" xfId="6" applyFont="1" applyFill="1" applyBorder="1" applyAlignment="1">
      <alignment horizontal="center" vertical="center"/>
    </xf>
    <xf numFmtId="0" fontId="83" fillId="27" borderId="94" xfId="6" applyFont="1" applyFill="1" applyBorder="1" applyAlignment="1">
      <alignment horizontal="center" vertical="center" textRotation="90"/>
    </xf>
    <xf numFmtId="0" fontId="93" fillId="36" borderId="96" xfId="6" applyFont="1" applyFill="1" applyBorder="1" applyAlignment="1">
      <alignment horizontal="center" vertical="center"/>
    </xf>
    <xf numFmtId="0" fontId="93" fillId="36" borderId="97" xfId="6" applyFont="1" applyFill="1" applyBorder="1" applyAlignment="1">
      <alignment horizontal="center" vertical="center"/>
    </xf>
    <xf numFmtId="0" fontId="93" fillId="33" borderId="99" xfId="6" applyFont="1" applyFill="1" applyBorder="1" applyAlignment="1">
      <alignment horizontal="center" vertical="center"/>
    </xf>
    <xf numFmtId="0" fontId="93" fillId="33" borderId="100" xfId="6" applyFont="1" applyFill="1" applyBorder="1" applyAlignment="1">
      <alignment horizontal="center" vertical="center"/>
    </xf>
    <xf numFmtId="0" fontId="84" fillId="14" borderId="102" xfId="6" applyFont="1" applyFill="1" applyBorder="1" applyAlignment="1" applyProtection="1">
      <alignment horizontal="left" vertical="top" wrapText="1" shrinkToFit="1"/>
      <protection locked="0"/>
    </xf>
    <xf numFmtId="0" fontId="84" fillId="14" borderId="103" xfId="6" applyFont="1" applyFill="1" applyBorder="1" applyAlignment="1" applyProtection="1">
      <alignment horizontal="left" vertical="top" shrinkToFit="1"/>
      <protection locked="0"/>
    </xf>
    <xf numFmtId="0" fontId="84" fillId="11" borderId="105" xfId="6" applyFont="1" applyFill="1" applyBorder="1" applyAlignment="1" applyProtection="1">
      <alignment horizontal="left" vertical="top" wrapText="1" shrinkToFit="1"/>
      <protection locked="0"/>
    </xf>
    <xf numFmtId="0" fontId="84" fillId="11" borderId="106" xfId="6" applyFont="1" applyFill="1" applyBorder="1" applyAlignment="1" applyProtection="1">
      <alignment horizontal="left" vertical="top" shrinkToFit="1"/>
      <protection locked="0"/>
    </xf>
    <xf numFmtId="0" fontId="84" fillId="14" borderId="108" xfId="6" applyFont="1" applyFill="1" applyBorder="1" applyAlignment="1" applyProtection="1">
      <alignment horizontal="left" vertical="top" wrapText="1" shrinkToFit="1"/>
      <protection locked="0"/>
    </xf>
    <xf numFmtId="0" fontId="84" fillId="14" borderId="109" xfId="6" applyFont="1" applyFill="1" applyBorder="1" applyAlignment="1" applyProtection="1">
      <alignment horizontal="left" vertical="top" shrinkToFit="1"/>
      <protection locked="0"/>
    </xf>
    <xf numFmtId="0" fontId="86" fillId="14" borderId="108" xfId="6" applyFont="1" applyFill="1" applyBorder="1" applyAlignment="1" applyProtection="1">
      <alignment horizontal="left" vertical="top" shrinkToFit="1"/>
      <protection locked="0"/>
    </xf>
    <xf numFmtId="0" fontId="86" fillId="14" borderId="109" xfId="6" applyFont="1" applyFill="1" applyBorder="1" applyAlignment="1" applyProtection="1">
      <alignment horizontal="left" vertical="top" shrinkToFit="1"/>
      <protection locked="0"/>
    </xf>
    <xf numFmtId="0" fontId="84" fillId="11" borderId="33" xfId="6" applyFont="1" applyFill="1" applyBorder="1" applyAlignment="1" applyProtection="1">
      <alignment horizontal="left" vertical="top" wrapText="1" shrinkToFit="1"/>
      <protection locked="0"/>
    </xf>
    <xf numFmtId="0" fontId="84" fillId="11" borderId="111" xfId="6" applyFont="1" applyFill="1" applyBorder="1" applyAlignment="1" applyProtection="1">
      <alignment horizontal="left" vertical="top" shrinkToFit="1"/>
      <protection locked="0"/>
    </xf>
    <xf numFmtId="0" fontId="85" fillId="27" borderId="93" xfId="6" applyFont="1" applyFill="1" applyBorder="1" applyAlignment="1">
      <alignment horizontal="center" vertical="center"/>
    </xf>
    <xf numFmtId="0" fontId="84" fillId="34" borderId="108" xfId="6" applyFont="1" applyFill="1" applyBorder="1" applyAlignment="1" applyProtection="1">
      <alignment horizontal="left" vertical="top" wrapText="1" shrinkToFit="1"/>
      <protection locked="0"/>
    </xf>
    <xf numFmtId="0" fontId="84" fillId="34" borderId="109" xfId="6" applyFont="1" applyFill="1" applyBorder="1" applyAlignment="1" applyProtection="1">
      <alignment horizontal="left" vertical="top" shrinkToFit="1"/>
      <protection locked="0"/>
    </xf>
    <xf numFmtId="0" fontId="84" fillId="35" borderId="33" xfId="6" applyFont="1" applyFill="1" applyBorder="1" applyAlignment="1" applyProtection="1">
      <alignment horizontal="left" vertical="top" wrapText="1" shrinkToFit="1"/>
      <protection locked="0"/>
    </xf>
    <xf numFmtId="0" fontId="84" fillId="35" borderId="111" xfId="6" applyFont="1" applyFill="1" applyBorder="1" applyAlignment="1" applyProtection="1">
      <alignment horizontal="left" vertical="top" shrinkToFit="1"/>
      <protection locked="0"/>
    </xf>
    <xf numFmtId="0" fontId="86" fillId="14" borderId="113" xfId="6" applyFont="1" applyFill="1" applyBorder="1" applyAlignment="1" applyProtection="1">
      <alignment horizontal="left" vertical="top" shrinkToFit="1"/>
      <protection locked="0"/>
    </xf>
    <xf numFmtId="0" fontId="86" fillId="14" borderId="114" xfId="6" applyFont="1" applyFill="1" applyBorder="1" applyAlignment="1" applyProtection="1">
      <alignment horizontal="left" vertical="top" shrinkToFit="1"/>
      <protection locked="0"/>
    </xf>
    <xf numFmtId="0" fontId="86" fillId="11" borderId="116" xfId="6" applyFont="1" applyFill="1" applyBorder="1" applyAlignment="1" applyProtection="1">
      <alignment horizontal="left" vertical="top" shrinkToFit="1"/>
      <protection locked="0"/>
    </xf>
    <xf numFmtId="0" fontId="86" fillId="11" borderId="117" xfId="6" applyFont="1" applyFill="1" applyBorder="1" applyAlignment="1" applyProtection="1">
      <alignment horizontal="left" vertical="top" shrinkToFit="1"/>
      <protection locked="0"/>
    </xf>
    <xf numFmtId="0" fontId="93" fillId="15" borderId="96" xfId="6" applyFont="1" applyFill="1" applyBorder="1" applyAlignment="1">
      <alignment horizontal="center" vertical="center"/>
    </xf>
    <xf numFmtId="0" fontId="93" fillId="15" borderId="97" xfId="6" applyFont="1" applyFill="1" applyBorder="1" applyAlignment="1">
      <alignment horizontal="center" vertical="center"/>
    </xf>
    <xf numFmtId="0" fontId="93" fillId="13" borderId="99" xfId="6" applyFont="1" applyFill="1" applyBorder="1" applyAlignment="1">
      <alignment horizontal="center" vertical="center"/>
    </xf>
    <xf numFmtId="0" fontId="93" fillId="13" borderId="100" xfId="6" applyFont="1" applyFill="1" applyBorder="1" applyAlignment="1">
      <alignment horizontal="center" vertical="center"/>
    </xf>
    <xf numFmtId="0" fontId="84" fillId="34" borderId="102" xfId="6" applyFont="1" applyFill="1" applyBorder="1" applyAlignment="1" applyProtection="1">
      <alignment horizontal="left" vertical="top" wrapText="1" shrinkToFit="1"/>
      <protection locked="0"/>
    </xf>
    <xf numFmtId="0" fontId="84" fillId="34" borderId="103" xfId="6" applyFont="1" applyFill="1" applyBorder="1" applyAlignment="1" applyProtection="1">
      <alignment horizontal="left" vertical="top" shrinkToFit="1"/>
      <protection locked="0"/>
    </xf>
    <xf numFmtId="0" fontId="84" fillId="35" borderId="105" xfId="6" applyFont="1" applyFill="1" applyBorder="1" applyAlignment="1" applyProtection="1">
      <alignment horizontal="left" vertical="top" wrapText="1" shrinkToFit="1"/>
      <protection locked="0"/>
    </xf>
    <xf numFmtId="0" fontId="84" fillId="35" borderId="106" xfId="6" applyFont="1" applyFill="1" applyBorder="1" applyAlignment="1" applyProtection="1">
      <alignment horizontal="left" vertical="top" shrinkToFit="1"/>
      <protection locked="0"/>
    </xf>
    <xf numFmtId="0" fontId="88" fillId="30" borderId="121" xfId="6" applyFont="1" applyFill="1" applyBorder="1" applyAlignment="1">
      <alignment horizontal="center" vertical="center"/>
    </xf>
    <xf numFmtId="0" fontId="88" fillId="30" borderId="122" xfId="6" applyFont="1" applyFill="1" applyBorder="1" applyAlignment="1">
      <alignment horizontal="center" vertical="center"/>
    </xf>
    <xf numFmtId="0" fontId="88" fillId="30" borderId="123" xfId="6" applyFont="1" applyFill="1" applyBorder="1" applyAlignment="1">
      <alignment horizontal="center" vertical="center"/>
    </xf>
    <xf numFmtId="0" fontId="90" fillId="31" borderId="125" xfId="6" applyFont="1" applyFill="1" applyBorder="1" applyAlignment="1">
      <alignment horizontal="center" vertical="center"/>
    </xf>
    <xf numFmtId="0" fontId="90" fillId="31" borderId="126" xfId="6" applyFont="1" applyFill="1" applyBorder="1" applyAlignment="1">
      <alignment horizontal="center" vertical="center"/>
    </xf>
    <xf numFmtId="0" fontId="90" fillId="31" borderId="127" xfId="6" applyFont="1" applyFill="1" applyBorder="1" applyAlignment="1">
      <alignment horizontal="center" vertical="center"/>
    </xf>
    <xf numFmtId="0" fontId="86" fillId="34" borderId="108" xfId="6" applyFont="1" applyFill="1" applyBorder="1" applyAlignment="1" applyProtection="1">
      <alignment horizontal="left" vertical="top" shrinkToFit="1"/>
      <protection locked="0"/>
    </xf>
    <xf numFmtId="0" fontId="86" fillId="34" borderId="109" xfId="6" applyFont="1" applyFill="1" applyBorder="1" applyAlignment="1" applyProtection="1">
      <alignment horizontal="left" vertical="top" shrinkToFit="1"/>
      <protection locked="0"/>
    </xf>
    <xf numFmtId="0" fontId="86" fillId="35" borderId="33" xfId="6" applyFont="1" applyFill="1" applyBorder="1" applyAlignment="1" applyProtection="1">
      <alignment horizontal="left" vertical="top" shrinkToFit="1"/>
      <protection locked="0"/>
    </xf>
    <xf numFmtId="0" fontId="86" fillId="35" borderId="111" xfId="6" applyFont="1" applyFill="1" applyBorder="1" applyAlignment="1" applyProtection="1">
      <alignment horizontal="left" vertical="top" shrinkToFit="1"/>
      <protection locked="0"/>
    </xf>
    <xf numFmtId="0" fontId="86" fillId="34" borderId="113" xfId="6" applyFont="1" applyFill="1" applyBorder="1" applyAlignment="1" applyProtection="1">
      <alignment horizontal="left" vertical="top" shrinkToFit="1"/>
      <protection locked="0"/>
    </xf>
    <xf numFmtId="0" fontId="86" fillId="34" borderId="114" xfId="6" applyFont="1" applyFill="1" applyBorder="1" applyAlignment="1" applyProtection="1">
      <alignment horizontal="left" vertical="top" shrinkToFit="1"/>
      <protection locked="0"/>
    </xf>
    <xf numFmtId="0" fontId="86" fillId="35" borderId="116" xfId="6" applyFont="1" applyFill="1" applyBorder="1" applyAlignment="1" applyProtection="1">
      <alignment horizontal="left" vertical="top" shrinkToFit="1"/>
      <protection locked="0"/>
    </xf>
    <xf numFmtId="0" fontId="86" fillId="35" borderId="117" xfId="6" applyFont="1" applyFill="1" applyBorder="1" applyAlignment="1" applyProtection="1">
      <alignment horizontal="left" vertical="top" shrinkToFit="1"/>
      <protection locked="0"/>
    </xf>
    <xf numFmtId="0" fontId="87" fillId="23" borderId="62" xfId="10" applyFont="1" applyFill="1" applyBorder="1">
      <alignment horizontal="center" vertical="center"/>
    </xf>
    <xf numFmtId="0" fontId="87" fillId="23" borderId="118" xfId="10" applyFont="1" applyFill="1" applyBorder="1">
      <alignment horizontal="center" vertical="center"/>
    </xf>
    <xf numFmtId="0" fontId="90" fillId="31" borderId="141" xfId="6" applyFont="1" applyFill="1" applyBorder="1" applyAlignment="1">
      <alignment horizontal="center" vertical="center"/>
    </xf>
    <xf numFmtId="0" fontId="90" fillId="31" borderId="142" xfId="6" applyFont="1" applyFill="1" applyBorder="1" applyAlignment="1">
      <alignment horizontal="center" vertical="center"/>
    </xf>
    <xf numFmtId="0" fontId="90" fillId="31" borderId="143" xfId="6" applyFont="1" applyFill="1" applyBorder="1" applyAlignment="1">
      <alignment horizontal="center" vertical="center"/>
    </xf>
    <xf numFmtId="0" fontId="91" fillId="2" borderId="131" xfId="6" applyFont="1" applyFill="1" applyBorder="1" applyAlignment="1">
      <alignment horizontal="left" shrinkToFit="1"/>
    </xf>
    <xf numFmtId="0" fontId="91" fillId="2" borderId="132" xfId="6" applyFont="1" applyFill="1" applyBorder="1" applyAlignment="1">
      <alignment horizontal="left" shrinkToFit="1"/>
    </xf>
    <xf numFmtId="0" fontId="54" fillId="2" borderId="131" xfId="6" applyFont="1" applyFill="1" applyBorder="1" applyAlignment="1">
      <alignment horizontal="left" shrinkToFit="1"/>
    </xf>
    <xf numFmtId="0" fontId="54" fillId="2" borderId="132" xfId="6" applyFont="1" applyFill="1" applyBorder="1" applyAlignment="1">
      <alignment horizontal="left" shrinkToFit="1"/>
    </xf>
    <xf numFmtId="0" fontId="88" fillId="30" borderId="138" xfId="6" applyFont="1" applyFill="1" applyBorder="1" applyAlignment="1">
      <alignment horizontal="center" vertical="center"/>
    </xf>
    <xf numFmtId="0" fontId="88" fillId="30" borderId="139" xfId="6" applyFont="1" applyFill="1" applyBorder="1" applyAlignment="1">
      <alignment horizontal="center" vertical="center"/>
    </xf>
    <xf numFmtId="0" fontId="88" fillId="30" borderId="140" xfId="6" applyFont="1" applyFill="1" applyBorder="1" applyAlignment="1">
      <alignment horizontal="center" vertical="center"/>
    </xf>
    <xf numFmtId="0" fontId="53" fillId="27" borderId="46" xfId="6" applyFont="1" applyFill="1" applyBorder="1" applyAlignment="1" applyProtection="1">
      <alignment horizontal="center" vertical="center" wrapText="1"/>
      <protection locked="0"/>
    </xf>
    <xf numFmtId="0" fontId="53" fillId="27" borderId="47" xfId="6" applyFont="1" applyFill="1" applyBorder="1" applyAlignment="1" applyProtection="1">
      <alignment horizontal="center" vertical="center" wrapText="1"/>
      <protection locked="0"/>
    </xf>
    <xf numFmtId="0" fontId="53" fillId="27" borderId="0" xfId="6" applyFont="1" applyFill="1" applyAlignment="1" applyProtection="1">
      <alignment horizontal="center" vertical="center" wrapText="1"/>
      <protection locked="0"/>
    </xf>
    <xf numFmtId="0" fontId="53" fillId="27" borderId="49" xfId="6" applyFont="1" applyFill="1" applyBorder="1" applyAlignment="1" applyProtection="1">
      <alignment horizontal="center" vertical="center" wrapText="1"/>
      <protection locked="0"/>
    </xf>
    <xf numFmtId="0" fontId="53" fillId="27" borderId="50" xfId="6" applyFont="1" applyFill="1" applyBorder="1" applyAlignment="1" applyProtection="1">
      <alignment horizontal="center" vertical="center" wrapText="1"/>
      <protection locked="0"/>
    </xf>
    <xf numFmtId="0" fontId="53" fillId="27" borderId="51" xfId="6" applyFont="1" applyFill="1" applyBorder="1" applyAlignment="1" applyProtection="1">
      <alignment horizontal="center" vertical="center" wrapText="1"/>
      <protection locked="0"/>
    </xf>
    <xf numFmtId="0" fontId="55" fillId="27" borderId="33" xfId="6" applyFont="1" applyFill="1" applyBorder="1" applyAlignment="1" applyProtection="1">
      <alignment horizontal="left"/>
      <protection locked="0"/>
    </xf>
    <xf numFmtId="0" fontId="55" fillId="27" borderId="52" xfId="6" applyFont="1" applyFill="1" applyBorder="1" applyAlignment="1" applyProtection="1">
      <alignment horizontal="left"/>
      <protection locked="0"/>
    </xf>
    <xf numFmtId="0" fontId="67" fillId="23" borderId="62" xfId="10" applyFont="1" applyFill="1" applyBorder="1">
      <alignment horizontal="center" vertical="center"/>
    </xf>
    <xf numFmtId="0" fontId="48" fillId="20" borderId="32" xfId="6" applyFont="1" applyFill="1" applyBorder="1" applyAlignment="1">
      <alignment horizontal="left"/>
    </xf>
    <xf numFmtId="0" fontId="49" fillId="20" borderId="32" xfId="6" applyFont="1" applyFill="1" applyBorder="1" applyAlignment="1">
      <alignment horizontal="center"/>
    </xf>
    <xf numFmtId="0" fontId="64" fillId="26" borderId="32" xfId="6" applyFont="1" applyFill="1" applyBorder="1" applyAlignment="1">
      <alignment horizontal="left"/>
    </xf>
    <xf numFmtId="0" fontId="65" fillId="26" borderId="32" xfId="6" applyFont="1" applyFill="1" applyBorder="1" applyAlignment="1">
      <alignment horizontal="center"/>
    </xf>
    <xf numFmtId="0" fontId="53" fillId="4" borderId="33" xfId="6" applyFont="1" applyFill="1" applyBorder="1" applyAlignment="1">
      <alignment horizontal="left"/>
    </xf>
    <xf numFmtId="0" fontId="53" fillId="4" borderId="81" xfId="6" applyFont="1" applyFill="1" applyBorder="1" applyAlignment="1">
      <alignment horizontal="left"/>
    </xf>
    <xf numFmtId="0" fontId="76" fillId="29" borderId="32" xfId="6" applyFont="1" applyFill="1" applyBorder="1" applyAlignment="1">
      <alignment horizontal="left"/>
    </xf>
    <xf numFmtId="0" fontId="75" fillId="29" borderId="32" xfId="6" applyFont="1" applyFill="1" applyBorder="1" applyAlignment="1">
      <alignment horizontal="center"/>
    </xf>
    <xf numFmtId="0" fontId="53" fillId="4" borderId="84" xfId="6" applyFont="1" applyFill="1" applyBorder="1" applyAlignment="1">
      <alignment horizontal="left"/>
    </xf>
    <xf numFmtId="0" fontId="53" fillId="4" borderId="83" xfId="6" applyFont="1" applyFill="1" applyBorder="1" applyAlignment="1">
      <alignment horizontal="left"/>
    </xf>
    <xf numFmtId="0" fontId="14" fillId="9" borderId="0" xfId="3" applyFont="1" applyFill="1" applyAlignment="1">
      <alignment horizontal="left" vertical="top" wrapText="1"/>
    </xf>
    <xf numFmtId="0" fontId="14" fillId="9" borderId="0" xfId="3" applyFont="1" applyFill="1" applyAlignment="1">
      <alignment horizontal="center" vertical="top" wrapText="1"/>
    </xf>
    <xf numFmtId="0" fontId="22" fillId="9" borderId="0" xfId="3" applyFont="1" applyFill="1" applyAlignment="1">
      <alignment horizontal="center" vertical="center" textRotation="90"/>
    </xf>
    <xf numFmtId="0" fontId="25" fillId="10" borderId="10" xfId="5" applyFont="1" applyFill="1" applyBorder="1" applyAlignment="1" applyProtection="1">
      <alignment horizontal="center"/>
    </xf>
    <xf numFmtId="0" fontId="25" fillId="10" borderId="11" xfId="5" applyFont="1" applyFill="1" applyBorder="1" applyAlignment="1" applyProtection="1">
      <alignment horizontal="center"/>
    </xf>
    <xf numFmtId="0" fontId="25" fillId="10" borderId="12" xfId="5" applyFont="1" applyFill="1" applyBorder="1" applyAlignment="1" applyProtection="1">
      <alignment horizontal="center"/>
    </xf>
    <xf numFmtId="0" fontId="26" fillId="8" borderId="13" xfId="3" applyFont="1" applyFill="1" applyBorder="1" applyAlignment="1">
      <alignment horizontal="center" vertical="center" wrapText="1"/>
    </xf>
    <xf numFmtId="0" fontId="26" fillId="8" borderId="14" xfId="3" applyFont="1" applyFill="1" applyBorder="1" applyAlignment="1">
      <alignment horizontal="center" vertical="center" wrapText="1"/>
    </xf>
    <xf numFmtId="0" fontId="26" fillId="8" borderId="15" xfId="3" applyFont="1" applyFill="1" applyBorder="1" applyAlignment="1">
      <alignment horizontal="center" vertical="center" wrapText="1"/>
    </xf>
    <xf numFmtId="0" fontId="26" fillId="8" borderId="16" xfId="3" applyFont="1" applyFill="1" applyBorder="1" applyAlignment="1">
      <alignment horizontal="center" vertical="center" wrapText="1"/>
    </xf>
    <xf numFmtId="0" fontId="26" fillId="8" borderId="0" xfId="3" applyFont="1" applyFill="1" applyAlignment="1">
      <alignment horizontal="center" vertical="center" wrapText="1"/>
    </xf>
    <xf numFmtId="0" fontId="26" fillId="8" borderId="17" xfId="3" applyFont="1" applyFill="1" applyBorder="1" applyAlignment="1">
      <alignment horizontal="center" vertical="center" wrapText="1"/>
    </xf>
    <xf numFmtId="0" fontId="26" fillId="8" borderId="18" xfId="3" applyFont="1" applyFill="1" applyBorder="1" applyAlignment="1">
      <alignment horizontal="center" vertical="center" wrapText="1"/>
    </xf>
    <xf numFmtId="0" fontId="26" fillId="8" borderId="19" xfId="3" applyFont="1" applyFill="1" applyBorder="1" applyAlignment="1">
      <alignment horizontal="center" vertical="center" wrapText="1"/>
    </xf>
    <xf numFmtId="0" fontId="26" fillId="8" borderId="20" xfId="3" applyFont="1" applyFill="1" applyBorder="1" applyAlignment="1">
      <alignment horizontal="center" vertical="center" wrapText="1"/>
    </xf>
    <xf numFmtId="0" fontId="27" fillId="0" borderId="0" xfId="3" applyFont="1" applyAlignment="1">
      <alignment horizontal="center" vertical="center" textRotation="90"/>
    </xf>
    <xf numFmtId="0" fontId="22" fillId="11" borderId="0" xfId="3" applyFont="1" applyFill="1" applyAlignment="1">
      <alignment horizontal="center" vertical="center" textRotation="90"/>
    </xf>
    <xf numFmtId="0" fontId="25" fillId="33" borderId="10" xfId="5" applyFont="1" applyFill="1" applyBorder="1" applyAlignment="1" applyProtection="1">
      <alignment horizontal="center"/>
    </xf>
    <xf numFmtId="0" fontId="25" fillId="33" borderId="11" xfId="5" applyFont="1" applyFill="1" applyBorder="1" applyAlignment="1" applyProtection="1">
      <alignment horizontal="center"/>
    </xf>
    <xf numFmtId="0" fontId="25" fillId="33" borderId="12" xfId="5" applyFont="1" applyFill="1" applyBorder="1" applyAlignment="1" applyProtection="1">
      <alignment horizontal="center"/>
    </xf>
    <xf numFmtId="0" fontId="22" fillId="12" borderId="0" xfId="3" applyFont="1" applyFill="1" applyAlignment="1">
      <alignment horizontal="center" vertical="center" textRotation="90"/>
    </xf>
    <xf numFmtId="0" fontId="25" fillId="13" borderId="10" xfId="5" applyFont="1" applyFill="1" applyBorder="1" applyAlignment="1" applyProtection="1">
      <alignment horizontal="center"/>
    </xf>
    <xf numFmtId="0" fontId="25" fillId="13" borderId="11" xfId="5" applyFont="1" applyFill="1" applyBorder="1" applyAlignment="1" applyProtection="1">
      <alignment horizontal="center"/>
    </xf>
    <xf numFmtId="0" fontId="25" fillId="13" borderId="12" xfId="5" applyFont="1" applyFill="1" applyBorder="1" applyAlignment="1" applyProtection="1">
      <alignment horizontal="center"/>
    </xf>
    <xf numFmtId="0" fontId="22" fillId="34" borderId="0" xfId="3" applyFont="1" applyFill="1" applyAlignment="1">
      <alignment horizontal="center" vertical="center" textRotation="90" wrapText="1"/>
    </xf>
    <xf numFmtId="0" fontId="25" fillId="15" borderId="10" xfId="5" applyFont="1" applyFill="1" applyBorder="1" applyAlignment="1" applyProtection="1">
      <alignment horizontal="center"/>
    </xf>
    <xf numFmtId="0" fontId="25" fillId="15" borderId="11" xfId="5" applyFont="1" applyFill="1" applyBorder="1" applyAlignment="1" applyProtection="1">
      <alignment horizontal="center"/>
    </xf>
    <xf numFmtId="0" fontId="25" fillId="15" borderId="12" xfId="5" applyFont="1" applyFill="1" applyBorder="1" applyAlignment="1" applyProtection="1">
      <alignment horizontal="center"/>
    </xf>
    <xf numFmtId="0" fontId="32" fillId="16" borderId="10" xfId="3" applyFont="1" applyFill="1" applyBorder="1" applyAlignment="1">
      <alignment horizontal="left" vertical="center" wrapText="1"/>
    </xf>
    <xf numFmtId="0" fontId="32" fillId="16" borderId="11" xfId="3" applyFont="1" applyFill="1" applyBorder="1" applyAlignment="1">
      <alignment horizontal="left" vertical="center" wrapText="1"/>
    </xf>
    <xf numFmtId="0" fontId="32" fillId="16" borderId="12" xfId="3" applyFont="1" applyFill="1" applyBorder="1" applyAlignment="1">
      <alignment horizontal="left" vertical="center" wrapText="1"/>
    </xf>
    <xf numFmtId="0" fontId="21" fillId="8" borderId="0" xfId="3" applyFont="1" applyFill="1" applyAlignment="1">
      <alignment horizontal="center"/>
    </xf>
    <xf numFmtId="0" fontId="3" fillId="0" borderId="0" xfId="0" applyFont="1" applyAlignment="1">
      <alignment horizontal="center" vertical="center"/>
    </xf>
    <xf numFmtId="0" fontId="3" fillId="0" borderId="2" xfId="0" applyFont="1" applyBorder="1" applyAlignment="1">
      <alignment horizontal="center" vertic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1"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7" fillId="20" borderId="160" xfId="11" applyFont="1" applyFill="1" applyBorder="1" applyAlignment="1">
      <alignment horizontal="center" vertical="center"/>
    </xf>
    <xf numFmtId="0" fontId="7" fillId="20" borderId="162" xfId="11" applyFont="1" applyFill="1" applyBorder="1" applyAlignment="1">
      <alignment horizontal="center" vertical="center"/>
    </xf>
    <xf numFmtId="0" fontId="7" fillId="20" borderId="167" xfId="11" applyFont="1" applyFill="1" applyBorder="1" applyAlignment="1">
      <alignment horizontal="center" vertical="center"/>
    </xf>
    <xf numFmtId="0" fontId="61" fillId="23" borderId="151" xfId="10" applyFont="1" applyFill="1" applyBorder="1">
      <alignment horizontal="center" vertical="center"/>
    </xf>
    <xf numFmtId="0" fontId="61" fillId="23" borderId="0" xfId="10" applyFont="1" applyFill="1" applyBorder="1">
      <alignment horizontal="center" vertical="center"/>
    </xf>
    <xf numFmtId="0" fontId="23" fillId="8" borderId="154" xfId="11" applyFont="1" applyFill="1" applyBorder="1" applyAlignment="1">
      <alignment horizontal="right"/>
    </xf>
    <xf numFmtId="0" fontId="97" fillId="37" borderId="160" xfId="11" applyFont="1" applyFill="1" applyBorder="1" applyAlignment="1" applyProtection="1">
      <alignment horizontal="center" vertical="center"/>
      <protection locked="0"/>
    </xf>
    <xf numFmtId="0" fontId="97" fillId="37" borderId="161" xfId="11" applyFont="1" applyFill="1" applyBorder="1" applyAlignment="1" applyProtection="1">
      <alignment horizontal="center" vertical="center"/>
      <protection locked="0"/>
    </xf>
    <xf numFmtId="0" fontId="8" fillId="8" borderId="160" xfId="11" applyFont="1" applyFill="1" applyBorder="1" applyAlignment="1" applyProtection="1">
      <alignment horizontal="left" vertical="center"/>
      <protection locked="0"/>
    </xf>
    <xf numFmtId="0" fontId="8" fillId="8" borderId="161" xfId="11" applyFont="1" applyFill="1" applyBorder="1" applyAlignment="1" applyProtection="1">
      <alignment horizontal="left" vertical="center"/>
      <protection locked="0"/>
    </xf>
    <xf numFmtId="0" fontId="8" fillId="8" borderId="163" xfId="11" applyFont="1" applyFill="1" applyBorder="1" applyAlignment="1" applyProtection="1">
      <alignment horizontal="left" vertical="center"/>
      <protection locked="0"/>
    </xf>
    <xf numFmtId="0" fontId="98" fillId="20" borderId="160" xfId="11" applyFont="1" applyFill="1" applyBorder="1" applyAlignment="1" applyProtection="1">
      <alignment horizontal="left" vertical="justify" wrapText="1"/>
      <protection locked="0"/>
    </xf>
    <xf numFmtId="0" fontId="98" fillId="20" borderId="161" xfId="11" applyFont="1" applyFill="1" applyBorder="1" applyAlignment="1" applyProtection="1">
      <alignment horizontal="left" vertical="justify" wrapText="1"/>
      <protection locked="0"/>
    </xf>
    <xf numFmtId="0" fontId="98" fillId="20" borderId="162" xfId="11" applyFont="1" applyFill="1" applyBorder="1" applyAlignment="1" applyProtection="1">
      <alignment horizontal="left" vertical="justify" wrapText="1"/>
      <protection locked="0"/>
    </xf>
    <xf numFmtId="0" fontId="8" fillId="2" borderId="170" xfId="11" applyFont="1" applyFill="1" applyBorder="1" applyAlignment="1" applyProtection="1">
      <alignment horizontal="center" vertical="center" shrinkToFit="1"/>
      <protection locked="0"/>
    </xf>
    <xf numFmtId="14" fontId="100" fillId="2" borderId="170" xfId="11" applyNumberFormat="1" applyFont="1" applyFill="1" applyBorder="1" applyAlignment="1" applyProtection="1">
      <alignment horizontal="center" vertical="center" shrinkToFit="1"/>
      <protection locked="0"/>
    </xf>
    <xf numFmtId="166" fontId="8" fillId="2" borderId="170" xfId="11" applyNumberFormat="1" applyFont="1" applyFill="1" applyBorder="1" applyAlignment="1" applyProtection="1">
      <alignment horizontal="center" vertical="center" wrapText="1"/>
      <protection locked="0"/>
    </xf>
    <xf numFmtId="0" fontId="53" fillId="25" borderId="182" xfId="6" applyFont="1" applyFill="1" applyBorder="1" applyAlignment="1">
      <alignment horizontal="center" vertical="center" wrapText="1"/>
    </xf>
    <xf numFmtId="0" fontId="53" fillId="25" borderId="183" xfId="6" applyFont="1" applyFill="1" applyBorder="1" applyAlignment="1">
      <alignment horizontal="center" vertical="center" wrapText="1"/>
    </xf>
    <xf numFmtId="0" fontId="53" fillId="25" borderId="184" xfId="6" applyFont="1" applyFill="1" applyBorder="1" applyAlignment="1">
      <alignment horizontal="center" vertical="center" wrapText="1"/>
    </xf>
    <xf numFmtId="0" fontId="53" fillId="25" borderId="185" xfId="6" applyFont="1" applyFill="1" applyBorder="1" applyAlignment="1">
      <alignment horizontal="center" vertical="center" wrapText="1"/>
    </xf>
    <xf numFmtId="0" fontId="53" fillId="25" borderId="0" xfId="6" applyFont="1" applyFill="1" applyBorder="1" applyAlignment="1">
      <alignment horizontal="center" vertical="center" wrapText="1"/>
    </xf>
    <xf numFmtId="0" fontId="53" fillId="25" borderId="94" xfId="6" applyFont="1" applyFill="1" applyBorder="1" applyAlignment="1">
      <alignment horizontal="center" vertical="center" wrapText="1"/>
    </xf>
    <xf numFmtId="0" fontId="53" fillId="25" borderId="186" xfId="6" applyFont="1" applyFill="1" applyBorder="1" applyAlignment="1">
      <alignment horizontal="center" vertical="center" wrapText="1"/>
    </xf>
    <xf numFmtId="0" fontId="53" fillId="25" borderId="50" xfId="6" applyFont="1" applyFill="1" applyBorder="1" applyAlignment="1">
      <alignment horizontal="center" vertical="center" wrapText="1"/>
    </xf>
    <xf numFmtId="0" fontId="53" fillId="25" borderId="187" xfId="6" applyFont="1" applyFill="1" applyBorder="1" applyAlignment="1">
      <alignment horizontal="center" vertical="center" wrapText="1"/>
    </xf>
  </cellXfs>
  <cellStyles count="13">
    <cellStyle name="FONS" xfId="8" xr:uid="{8BFBFCE8-77E5-4C27-B911-A45C29C405B8}"/>
    <cellStyle name="Hipervínculo 2" xfId="5" xr:uid="{64945072-4AE4-4287-9E1F-095B83F7B4AD}"/>
    <cellStyle name="Moneda" xfId="1" builtinId="4"/>
    <cellStyle name="Neutral 2" xfId="9" xr:uid="{D3E6B037-A014-43A2-A57C-347BBCF28B5E}"/>
    <cellStyle name="Normal" xfId="0" builtinId="0"/>
    <cellStyle name="Normal 2" xfId="6" xr:uid="{14209733-3269-4BEC-AB72-11C7310B18EB}"/>
    <cellStyle name="Normal 3" xfId="3" xr:uid="{E9A2D584-8E98-406B-8761-416011A576C1}"/>
    <cellStyle name="Normal 4" xfId="11" xr:uid="{A86C566F-D3CC-40BE-AE57-3ABFCEC1E9B6}"/>
    <cellStyle name="Normal 5" xfId="7" xr:uid="{C00FD84C-5523-4046-B299-93B464D53FA8}"/>
    <cellStyle name="Normal 7" xfId="4" xr:uid="{02F1FE09-D537-4BD1-8C5A-0881B56CA5E8}"/>
    <cellStyle name="Normal 9" xfId="12" xr:uid="{7252ABDD-52AC-4364-B683-24F72AB93AAF}"/>
    <cellStyle name="Porcentaje" xfId="2" builtinId="5"/>
    <cellStyle name="Títol1" xfId="10" xr:uid="{B03D216D-E9C4-40BD-81AC-7CCBB724651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CR"/>
              <a:t>Historial del inidcador </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CR"/>
        </a:p>
      </c:txPr>
    </c:title>
    <c:autoTitleDeleted val="0"/>
    <c:plotArea>
      <c:layout/>
      <c:lineChart>
        <c:grouping val="standard"/>
        <c:varyColors val="0"/>
        <c:ser>
          <c:idx val="0"/>
          <c:order val="0"/>
          <c:tx>
            <c:strRef>
              <c:f>Objetivos!$C$6</c:f>
              <c:strCache>
                <c:ptCount val="1"/>
                <c:pt idx="0">
                  <c:v>Meta</c:v>
                </c:pt>
              </c:strCache>
            </c:strRef>
          </c:tx>
          <c:spPr>
            <a:ln w="22225" cap="rnd">
              <a:solidFill>
                <a:schemeClr val="accent1"/>
              </a:solidFill>
            </a:ln>
            <a:effectLst>
              <a:glow rad="139700">
                <a:schemeClr val="accent1">
                  <a:satMod val="175000"/>
                  <a:alpha val="14000"/>
                </a:schemeClr>
              </a:glow>
            </a:effectLst>
          </c:spPr>
          <c:marker>
            <c:symbol val="none"/>
          </c:marker>
          <c:cat>
            <c:strRef>
              <c:f>Objetivos!$B$7:$B$18</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Objetivos!$C$7:$C$18</c:f>
              <c:numCache>
                <c:formatCode>0.0%</c:formatCode>
                <c:ptCount val="12"/>
                <c:pt idx="0">
                  <c:v>0.05</c:v>
                </c:pt>
                <c:pt idx="1">
                  <c:v>0.05</c:v>
                </c:pt>
                <c:pt idx="2">
                  <c:v>0.05</c:v>
                </c:pt>
                <c:pt idx="3">
                  <c:v>0.05</c:v>
                </c:pt>
                <c:pt idx="4">
                  <c:v>0.05</c:v>
                </c:pt>
                <c:pt idx="5">
                  <c:v>0.05</c:v>
                </c:pt>
                <c:pt idx="6">
                  <c:v>0.05</c:v>
                </c:pt>
                <c:pt idx="7">
                  <c:v>0.05</c:v>
                </c:pt>
                <c:pt idx="8">
                  <c:v>0.05</c:v>
                </c:pt>
                <c:pt idx="9">
                  <c:v>0.05</c:v>
                </c:pt>
                <c:pt idx="10">
                  <c:v>0.05</c:v>
                </c:pt>
                <c:pt idx="11">
                  <c:v>0.05</c:v>
                </c:pt>
              </c:numCache>
            </c:numRef>
          </c:val>
          <c:smooth val="0"/>
          <c:extLst>
            <c:ext xmlns:c16="http://schemas.microsoft.com/office/drawing/2014/chart" uri="{C3380CC4-5D6E-409C-BE32-E72D297353CC}">
              <c16:uniqueId val="{00000000-DF63-4B08-8C71-F9DBCA217232}"/>
            </c:ext>
          </c:extLst>
        </c:ser>
        <c:ser>
          <c:idx val="1"/>
          <c:order val="1"/>
          <c:tx>
            <c:strRef>
              <c:f>Objetivos!$D$6</c:f>
              <c:strCache>
                <c:ptCount val="1"/>
                <c:pt idx="0">
                  <c:v>Indicador</c:v>
                </c:pt>
              </c:strCache>
            </c:strRef>
          </c:tx>
          <c:spPr>
            <a:ln w="22225" cap="rnd">
              <a:solidFill>
                <a:schemeClr val="accent2"/>
              </a:solidFill>
            </a:ln>
            <a:effectLst>
              <a:glow rad="139700">
                <a:schemeClr val="accent2">
                  <a:satMod val="175000"/>
                  <a:alpha val="14000"/>
                </a:schemeClr>
              </a:glow>
            </a:effectLst>
          </c:spPr>
          <c:marker>
            <c:symbol val="none"/>
          </c:marker>
          <c:cat>
            <c:strRef>
              <c:f>Objetivos!$B$7:$B$18</c:f>
              <c:strCache>
                <c:ptCount val="12"/>
                <c:pt idx="0">
                  <c:v>Enero</c:v>
                </c:pt>
                <c:pt idx="1">
                  <c:v>Febrero</c:v>
                </c:pt>
                <c:pt idx="2">
                  <c:v>Marzo</c:v>
                </c:pt>
                <c:pt idx="3">
                  <c:v>Abril</c:v>
                </c:pt>
                <c:pt idx="4">
                  <c:v>Mayo</c:v>
                </c:pt>
                <c:pt idx="5">
                  <c:v>Junio</c:v>
                </c:pt>
                <c:pt idx="6">
                  <c:v>Julio</c:v>
                </c:pt>
                <c:pt idx="7">
                  <c:v>Agosto</c:v>
                </c:pt>
                <c:pt idx="8">
                  <c:v>Setiembre</c:v>
                </c:pt>
                <c:pt idx="9">
                  <c:v>Octubre</c:v>
                </c:pt>
                <c:pt idx="10">
                  <c:v>Noviembre</c:v>
                </c:pt>
                <c:pt idx="11">
                  <c:v>Diciembre</c:v>
                </c:pt>
              </c:strCache>
            </c:strRef>
          </c:cat>
          <c:val>
            <c:numRef>
              <c:f>Objetivos!$D$7:$D$18</c:f>
              <c:numCache>
                <c:formatCode>0.0%</c:formatCode>
                <c:ptCount val="12"/>
                <c:pt idx="0">
                  <c:v>0.04</c:v>
                </c:pt>
                <c:pt idx="1">
                  <c:v>0.05</c:v>
                </c:pt>
                <c:pt idx="2">
                  <c:v>0.03</c:v>
                </c:pt>
                <c:pt idx="3">
                  <c:v>0.02</c:v>
                </c:pt>
                <c:pt idx="4">
                  <c:v>0.05</c:v>
                </c:pt>
                <c:pt idx="5">
                  <c:v>0.04</c:v>
                </c:pt>
                <c:pt idx="6">
                  <c:v>0.04</c:v>
                </c:pt>
                <c:pt idx="7">
                  <c:v>0.05</c:v>
                </c:pt>
                <c:pt idx="8">
                  <c:v>0.05</c:v>
                </c:pt>
                <c:pt idx="9">
                  <c:v>0.05</c:v>
                </c:pt>
                <c:pt idx="10">
                  <c:v>0.05</c:v>
                </c:pt>
                <c:pt idx="11">
                  <c:v>0.04</c:v>
                </c:pt>
              </c:numCache>
            </c:numRef>
          </c:val>
          <c:smooth val="0"/>
          <c:extLst>
            <c:ext xmlns:c16="http://schemas.microsoft.com/office/drawing/2014/chart" uri="{C3380CC4-5D6E-409C-BE32-E72D297353CC}">
              <c16:uniqueId val="{00000001-DF63-4B08-8C71-F9DBCA217232}"/>
            </c:ext>
          </c:extLst>
        </c:ser>
        <c:dLbls>
          <c:showLegendKey val="0"/>
          <c:showVal val="0"/>
          <c:showCatName val="0"/>
          <c:showSerName val="0"/>
          <c:showPercent val="0"/>
          <c:showBubbleSize val="0"/>
        </c:dLbls>
        <c:smooth val="0"/>
        <c:axId val="497058160"/>
        <c:axId val="497057176"/>
      </c:lineChart>
      <c:catAx>
        <c:axId val="49705816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R"/>
          </a:p>
        </c:txPr>
        <c:crossAx val="497057176"/>
        <c:crosses val="autoZero"/>
        <c:auto val="1"/>
        <c:lblAlgn val="ctr"/>
        <c:lblOffset val="100"/>
        <c:noMultiLvlLbl val="0"/>
      </c:catAx>
      <c:valAx>
        <c:axId val="49705717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R"/>
          </a:p>
        </c:txPr>
        <c:crossAx val="49705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ARRIBAUNOCE"/><Relationship Id="rId7" Type="http://schemas.openxmlformats.org/officeDocument/2006/relationships/hyperlink" Target="#INDICE"/><Relationship Id="rId2" Type="http://schemas.openxmlformats.org/officeDocument/2006/relationships/image" Target="../media/image2.png"/><Relationship Id="rId1" Type="http://schemas.openxmlformats.org/officeDocument/2006/relationships/hyperlink" Target="#'2'!A3"/><Relationship Id="rId6" Type="http://schemas.openxmlformats.org/officeDocument/2006/relationships/image" Target="../media/image3.png"/><Relationship Id="rId5" Type="http://schemas.openxmlformats.org/officeDocument/2006/relationships/hyperlink" Target="#INFOUNOCE"/><Relationship Id="rId4" Type="http://schemas.openxmlformats.org/officeDocument/2006/relationships/hyperlink" Target="#ARRIBAUNOBE"/></Relationships>
</file>

<file path=xl/drawings/_rels/drawing3.xml.rels><?xml version="1.0" encoding="UTF-8" standalone="yes"?>
<Relationships xmlns="http://schemas.openxmlformats.org/package/2006/relationships"><Relationship Id="rId1" Type="http://schemas.openxmlformats.org/officeDocument/2006/relationships/hyperlink" Target="#Iniciativas!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BSC- Mapa Estrat&#233;gico'!A1"/></Relationships>
</file>

<file path=xl/drawings/drawing1.xml><?xml version="1.0" encoding="utf-8"?>
<xdr:wsDr xmlns:xdr="http://schemas.openxmlformats.org/drawingml/2006/spreadsheetDrawing" xmlns:a="http://schemas.openxmlformats.org/drawingml/2006/main">
  <xdr:twoCellAnchor>
    <xdr:from>
      <xdr:col>7</xdr:col>
      <xdr:colOff>12700</xdr:colOff>
      <xdr:row>179</xdr:row>
      <xdr:rowOff>130175</xdr:rowOff>
    </xdr:from>
    <xdr:to>
      <xdr:col>14</xdr:col>
      <xdr:colOff>25400</xdr:colOff>
      <xdr:row>229</xdr:row>
      <xdr:rowOff>0</xdr:rowOff>
    </xdr:to>
    <xdr:sp macro="" textlink="">
      <xdr:nvSpPr>
        <xdr:cNvPr id="2" name="Text Box 5">
          <a:extLst>
            <a:ext uri="{FF2B5EF4-FFF2-40B4-BE49-F238E27FC236}">
              <a16:creationId xmlns:a16="http://schemas.microsoft.com/office/drawing/2014/main" id="{E354CB34-45A0-4557-AEB0-BBE58C4CDCF4}"/>
            </a:ext>
          </a:extLst>
        </xdr:cNvPr>
        <xdr:cNvSpPr txBox="1">
          <a:spLocks noChangeArrowheads="1"/>
        </xdr:cNvSpPr>
      </xdr:nvSpPr>
      <xdr:spPr bwMode="auto">
        <a:xfrm>
          <a:off x="1241425" y="37020500"/>
          <a:ext cx="9585325" cy="7975600"/>
        </a:xfrm>
        <a:prstGeom prst="rect">
          <a:avLst/>
        </a:prstGeom>
        <a:solidFill>
          <a:schemeClr val="bg1">
            <a:lumMod val="95000"/>
          </a:schemeClr>
        </a:solidFill>
        <a:ln w="9525" algn="ctr">
          <a:solidFill>
            <a:srgbClr val="C00000"/>
          </a:solidFill>
          <a:miter lim="800000"/>
          <a:headEnd/>
          <a:tailEnd/>
        </a:ln>
      </xdr:spPr>
      <xdr:txBody>
        <a:bodyPr vertOverflow="clip" wrap="square" lIns="180000" tIns="82800" rIns="90000" bIns="46800" anchor="t" upright="1"/>
        <a:lstStyle/>
        <a:p>
          <a:pPr algn="l" rtl="0">
            <a:defRPr sz="1000"/>
          </a:pPr>
          <a:r>
            <a:rPr lang="es-ES" sz="2000" b="1" i="0" u="none" strike="noStrike" baseline="0">
              <a:solidFill>
                <a:srgbClr val="C00000"/>
              </a:solidFill>
              <a:latin typeface="Segoe UI" pitchFamily="34" charset="0"/>
              <a:ea typeface="Tahoma"/>
              <a:cs typeface="Segoe UI" pitchFamily="34" charset="0"/>
            </a:rPr>
            <a:t>El análisis DAFO/FODA</a:t>
          </a:r>
          <a:r>
            <a:rPr lang="es-ES" sz="1600" b="1" i="0" u="none" strike="noStrike" baseline="0">
              <a:solidFill>
                <a:srgbClr val="000000"/>
              </a:solidFill>
              <a:latin typeface="Segoe UI" pitchFamily="34" charset="0"/>
              <a:ea typeface="Tahoma"/>
              <a:cs typeface="Segoe UI" pitchFamily="34" charset="0"/>
            </a:rPr>
            <a:t> </a:t>
          </a:r>
          <a:r>
            <a:rPr lang="es-ES" sz="1600" b="0" i="0" u="none" strike="noStrike" baseline="0">
              <a:solidFill>
                <a:srgbClr val="000000"/>
              </a:solidFill>
              <a:latin typeface="Segoe UI" pitchFamily="34" charset="0"/>
              <a:ea typeface="Tahoma"/>
              <a:cs typeface="Segoe UI" pitchFamily="34" charset="0"/>
            </a:rPr>
            <a:t>mostrará tus capacidades:</a:t>
          </a:r>
          <a:endParaRPr lang="es-ES" sz="1400" b="1" i="0" u="none" strike="noStrike" baseline="0">
            <a:solidFill>
              <a:srgbClr val="FF0000"/>
            </a:solidFill>
            <a:latin typeface="Segoe UI" pitchFamily="34" charset="0"/>
            <a:ea typeface="Tahoma"/>
            <a:cs typeface="Segoe UI" pitchFamily="34" charset="0"/>
          </a:endParaRPr>
        </a:p>
        <a:p>
          <a:pPr algn="l" rtl="0">
            <a:defRPr sz="1000"/>
          </a:pPr>
          <a:endParaRPr lang="es-ES" sz="1200" b="1" i="0" u="none" strike="noStrike" baseline="0">
            <a:solidFill>
              <a:srgbClr val="FF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D.A.F.O. GANADOR:</a:t>
          </a:r>
          <a:endParaRPr lang="es-ES" sz="1200" b="1" i="0" u="none" strike="noStrike" baseline="0">
            <a:solidFill>
              <a:srgbClr val="C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 Directo.</a:t>
          </a:r>
        </a:p>
        <a:p>
          <a:pPr algn="l" rtl="0">
            <a:defRPr sz="1000"/>
          </a:pPr>
          <a:r>
            <a:rPr lang="es-ES" sz="1400" b="1" i="0" u="none" strike="noStrike" baseline="0">
              <a:solidFill>
                <a:srgbClr val="000000"/>
              </a:solidFill>
              <a:latin typeface="Segoe UI" pitchFamily="34" charset="0"/>
              <a:ea typeface="Tahoma"/>
              <a:cs typeface="Segoe UI" pitchFamily="34" charset="0"/>
            </a:rPr>
            <a:t>- Conciso.</a:t>
          </a:r>
        </a:p>
        <a:p>
          <a:pPr algn="l" rtl="0">
            <a:defRPr sz="1000"/>
          </a:pPr>
          <a:r>
            <a:rPr lang="es-ES" sz="1400" b="1" i="0" u="none" strike="noStrike" baseline="0">
              <a:solidFill>
                <a:srgbClr val="000000"/>
              </a:solidFill>
              <a:latin typeface="Segoe UI" pitchFamily="34" charset="0"/>
              <a:ea typeface="Tahoma"/>
              <a:cs typeface="Segoe UI" pitchFamily="34" charset="0"/>
            </a:rPr>
            <a:t>- Claro.</a:t>
          </a:r>
        </a:p>
        <a:p>
          <a:pPr algn="l" rtl="0">
            <a:defRPr sz="1000"/>
          </a:pPr>
          <a:r>
            <a:rPr lang="es-ES" sz="1400" b="1" i="0" u="none" strike="noStrike" baseline="0">
              <a:solidFill>
                <a:srgbClr val="000000"/>
              </a:solidFill>
              <a:latin typeface="Segoe UI" pitchFamily="34" charset="0"/>
              <a:ea typeface="Tahoma"/>
              <a:cs typeface="Segoe UI" pitchFamily="34" charset="0"/>
            </a:rPr>
            <a:t>- Breve.</a:t>
          </a:r>
          <a:endParaRPr lang="es-ES" sz="1200" b="1" i="0" u="none" strike="noStrike" baseline="0">
            <a:solidFill>
              <a:srgbClr val="000000"/>
            </a:solidFill>
            <a:latin typeface="Segoe UI" pitchFamily="34" charset="0"/>
            <a:ea typeface="Tahoma"/>
            <a:cs typeface="Segoe UI" pitchFamily="34" charset="0"/>
          </a:endParaRPr>
        </a:p>
        <a:p>
          <a:pPr algn="l" rtl="0">
            <a:defRPr sz="1000"/>
          </a:pPr>
          <a:endParaRPr lang="es-ES" sz="1200" b="1" i="0" u="none" strike="noStrike" baseline="0">
            <a:solidFill>
              <a:srgbClr val="0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Es decir:</a:t>
          </a:r>
        </a:p>
        <a:p>
          <a:pPr algn="l" rtl="0">
            <a:defRPr sz="1000"/>
          </a:pPr>
          <a:r>
            <a:rPr lang="es-ES" sz="1400" b="0" i="0" u="none" strike="noStrike" baseline="0">
              <a:solidFill>
                <a:srgbClr val="000000"/>
              </a:solidFill>
              <a:latin typeface="Segoe UI" pitchFamily="34" charset="0"/>
              <a:ea typeface="Tahoma"/>
              <a:cs typeface="Segoe UI" pitchFamily="34" charset="0"/>
            </a:rPr>
            <a:t>(a) No te enrolles: Pocos puntos. Frases breves y contundentes.</a:t>
          </a:r>
        </a:p>
        <a:p>
          <a:pPr algn="l" rtl="0">
            <a:defRPr sz="1000"/>
          </a:pPr>
          <a:r>
            <a:rPr lang="es-ES" sz="1400" b="0" i="0" u="none" strike="noStrike" baseline="0">
              <a:solidFill>
                <a:srgbClr val="000000"/>
              </a:solidFill>
              <a:latin typeface="Segoe UI" pitchFamily="34" charset="0"/>
              <a:ea typeface="Tahoma"/>
              <a:cs typeface="Segoe UI" pitchFamily="34" charset="0"/>
            </a:rPr>
            <a:t>(b) Demuestra tus capacidades:</a:t>
          </a:r>
        </a:p>
        <a:p>
          <a:pPr algn="l" rtl="0">
            <a:defRPr sz="1000"/>
          </a:pPr>
          <a:r>
            <a:rPr lang="es-ES" sz="1400" b="0" i="0" u="none" strike="noStrike" baseline="0">
              <a:solidFill>
                <a:srgbClr val="000000"/>
              </a:solidFill>
              <a:latin typeface="Segoe UI" pitchFamily="34" charset="0"/>
              <a:ea typeface="Tahoma"/>
              <a:cs typeface="Segoe UI" pitchFamily="34" charset="0"/>
            </a:rPr>
            <a:t>- Visión estratégica: Pon tus frases por orden de importancia. </a:t>
          </a:r>
        </a:p>
        <a:p>
          <a:pPr algn="l" rtl="0">
            <a:defRPr sz="1000"/>
          </a:pPr>
          <a:r>
            <a:rPr lang="es-ES" sz="1400" b="0" i="0" u="none" strike="noStrike" baseline="0">
              <a:solidFill>
                <a:srgbClr val="000000"/>
              </a:solidFill>
              <a:latin typeface="Segoe UI" pitchFamily="34" charset="0"/>
              <a:ea typeface="Tahoma"/>
              <a:cs typeface="Segoe UI" pitchFamily="34" charset="0"/>
            </a:rPr>
            <a:t>- Capacidad de síntesis: Frases contundentes, concisas, directas, claras.</a:t>
          </a:r>
        </a:p>
        <a:p>
          <a:pPr algn="l" rtl="0">
            <a:defRPr sz="1000"/>
          </a:pPr>
          <a:r>
            <a:rPr lang="es-ES" sz="1400" b="0" i="0" u="none" strike="noStrike" baseline="0">
              <a:solidFill>
                <a:srgbClr val="000000"/>
              </a:solidFill>
              <a:latin typeface="Segoe UI" pitchFamily="34" charset="0"/>
              <a:ea typeface="Tahoma"/>
              <a:cs typeface="Segoe UI" pitchFamily="34" charset="0"/>
            </a:rPr>
            <a:t>- Conocimiento de la realidad: Sé substancial, no incluyas elementos irrelevantes.</a:t>
          </a:r>
        </a:p>
        <a:p>
          <a:pPr algn="l" rtl="0">
            <a:defRPr sz="1000"/>
          </a:pPr>
          <a:endParaRPr lang="es-ES" sz="1200" b="0" i="0" u="none" strike="noStrike" baseline="0">
            <a:solidFill>
              <a:srgbClr val="00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D.A.F.O. PERDEDOR:</a:t>
          </a:r>
          <a:endParaRPr lang="es-ES" sz="1200" b="0" i="0" u="none" strike="noStrike" baseline="0">
            <a:solidFill>
              <a:srgbClr val="C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 Largo: muchos puntos.</a:t>
          </a:r>
        </a:p>
        <a:p>
          <a:pPr algn="l" rtl="0">
            <a:defRPr sz="1000"/>
          </a:pPr>
          <a:r>
            <a:rPr lang="es-ES" sz="1400" b="1" i="0" u="none" strike="noStrike" baseline="0">
              <a:solidFill>
                <a:srgbClr val="000000"/>
              </a:solidFill>
              <a:latin typeface="Segoe UI" pitchFamily="34" charset="0"/>
              <a:ea typeface="Tahoma"/>
              <a:cs typeface="Segoe UI" pitchFamily="34" charset="0"/>
            </a:rPr>
            <a:t>- Desordenado y confuso.</a:t>
          </a:r>
        </a:p>
        <a:p>
          <a:pPr algn="l" rtl="0">
            <a:defRPr sz="1000"/>
          </a:pPr>
          <a:r>
            <a:rPr lang="es-ES" sz="1400" b="1" i="0" u="none" strike="noStrike" baseline="0">
              <a:solidFill>
                <a:srgbClr val="000000"/>
              </a:solidFill>
              <a:latin typeface="Segoe UI" pitchFamily="34" charset="0"/>
              <a:ea typeface="Tahoma"/>
              <a:cs typeface="Segoe UI" pitchFamily="34" charset="0"/>
            </a:rPr>
            <a:t>- Mezcla cosas relevantes con otras intrascendentes.</a:t>
          </a:r>
        </a:p>
        <a:p>
          <a:pPr algn="l" rtl="0">
            <a:defRPr sz="1000"/>
          </a:pPr>
          <a:r>
            <a:rPr lang="es-ES" sz="1400" b="1" i="0" u="none" strike="noStrike" baseline="0">
              <a:solidFill>
                <a:srgbClr val="000000"/>
              </a:solidFill>
              <a:latin typeface="Segoe UI" pitchFamily="34" charset="0"/>
              <a:ea typeface="Tahoma"/>
              <a:cs typeface="Segoe UI" pitchFamily="34" charset="0"/>
            </a:rPr>
            <a:t>- Frases largas y poco substanciales.</a:t>
          </a:r>
        </a:p>
        <a:p>
          <a:pPr algn="l" rtl="0">
            <a:defRPr sz="1000"/>
          </a:pPr>
          <a:endParaRPr lang="es-ES" sz="1200" b="0" i="0" u="none" strike="noStrike" baseline="0">
            <a:solidFill>
              <a:srgbClr val="00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SÉ INTELIGENTE:</a:t>
          </a:r>
          <a:endParaRPr lang="es-ES" sz="1200" b="1" i="0" u="none" strike="noStrike" baseline="0">
            <a:solidFill>
              <a:srgbClr val="C00000"/>
            </a:solidFill>
            <a:latin typeface="Segoe UI" pitchFamily="34" charset="0"/>
            <a:ea typeface="Tahoma"/>
            <a:cs typeface="Segoe UI" pitchFamily="34" charset="0"/>
          </a:endParaRPr>
        </a:p>
        <a:p>
          <a:pPr algn="l" rtl="0">
            <a:defRPr sz="1000"/>
          </a:pPr>
          <a:r>
            <a:rPr lang="es-ES" sz="1400" b="0" i="0" u="none" strike="noStrike" baseline="0">
              <a:solidFill>
                <a:srgbClr val="000000"/>
              </a:solidFill>
              <a:latin typeface="Segoe UI" pitchFamily="34" charset="0"/>
              <a:ea typeface="Tahoma"/>
              <a:cs typeface="Segoe UI" pitchFamily="34" charset="0"/>
            </a:rPr>
            <a:t>- No olvides ningún punto importante... pero si tu plan es para terceros</a:t>
          </a:r>
          <a:r>
            <a:rPr lang="es-ES" sz="1400" b="1" i="0" u="none" strike="noStrike" baseline="0">
              <a:solidFill>
                <a:srgbClr val="000000"/>
              </a:solidFill>
              <a:latin typeface="Segoe UI" pitchFamily="34" charset="0"/>
              <a:ea typeface="Tahoma"/>
              <a:cs typeface="Segoe UI" pitchFamily="34" charset="0"/>
            </a:rPr>
            <a:t> siempre debe haber más puntos</a:t>
          </a:r>
          <a:r>
            <a:rPr lang="es-ES" sz="1400" b="0" i="0" u="none" strike="noStrike" baseline="0">
              <a:solidFill>
                <a:srgbClr val="000000"/>
              </a:solidFill>
              <a:latin typeface="Segoe UI" pitchFamily="34" charset="0"/>
              <a:ea typeface="Tahoma"/>
              <a:cs typeface="Segoe UI" pitchFamily="34" charset="0"/>
            </a:rPr>
            <a:t> </a:t>
          </a:r>
          <a:r>
            <a:rPr lang="es-ES" sz="1400" b="1" i="0" u="none" strike="noStrike" baseline="0">
              <a:solidFill>
                <a:srgbClr val="000000"/>
              </a:solidFill>
              <a:latin typeface="Segoe UI" pitchFamily="34" charset="0"/>
              <a:ea typeface="Tahoma"/>
              <a:cs typeface="Segoe UI" pitchFamily="34" charset="0"/>
            </a:rPr>
            <a:t>positivos que negativos</a:t>
          </a:r>
          <a:r>
            <a:rPr lang="es-ES" sz="1400" b="0" i="0" u="none" strike="noStrike" baseline="0">
              <a:solidFill>
                <a:srgbClr val="000000"/>
              </a:solidFill>
              <a:latin typeface="Segoe UI" pitchFamily="34" charset="0"/>
              <a:ea typeface="Tahoma"/>
              <a:cs typeface="Segoe UI" pitchFamily="34" charset="0"/>
            </a:rPr>
            <a:t>. (no es obligatorio poner cinco o diez puntos en cada sección)</a:t>
          </a:r>
          <a:endParaRPr lang="es-ES" sz="1400" b="1" i="0" u="none" strike="noStrike" baseline="0">
            <a:solidFill>
              <a:srgbClr val="000000"/>
            </a:solidFill>
            <a:latin typeface="Segoe UI" pitchFamily="34" charset="0"/>
            <a:ea typeface="Tahoma"/>
            <a:cs typeface="Segoe UI" pitchFamily="34" charset="0"/>
          </a:endParaRPr>
        </a:p>
        <a:p>
          <a:pPr algn="l" rtl="0">
            <a:defRPr sz="1000"/>
          </a:pPr>
          <a:endParaRPr lang="es-ES" sz="1200" b="1" i="0" u="none" strike="noStrike" baseline="0">
            <a:solidFill>
              <a:srgbClr val="00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ESTAS RECOMENDACIONES SÓLO SIRVEN PARA EL MUNDO REAL... </a:t>
          </a:r>
        </a:p>
        <a:p>
          <a:pPr algn="l" rtl="0">
            <a:defRPr sz="1000"/>
          </a:pPr>
          <a:r>
            <a:rPr lang="es-ES" sz="1200" b="1" i="0" u="none" strike="noStrike" baseline="0">
              <a:solidFill>
                <a:srgbClr val="000000"/>
              </a:solidFill>
              <a:latin typeface="Segoe UI" pitchFamily="34" charset="0"/>
              <a:ea typeface="Tahoma"/>
              <a:cs typeface="Segoe UI" pitchFamily="34" charset="0"/>
            </a:rPr>
            <a:t>LOS ESTUDIANTES </a:t>
          </a:r>
          <a:r>
            <a:rPr lang="es-ES" sz="1200" b="0" i="0" u="none" strike="noStrike" baseline="0">
              <a:solidFill>
                <a:srgbClr val="000000"/>
              </a:solidFill>
              <a:latin typeface="Segoe UI" pitchFamily="34" charset="0"/>
              <a:ea typeface="Tahoma"/>
              <a:cs typeface="Segoe UI" pitchFamily="34" charset="0"/>
            </a:rPr>
            <a:t>QUE QUIERAN APROBAR, AL ÚNICO AL QUE DEBEN HACER CASO ES A SU PROFESOR/a (aunque diga todo lo contrario)</a:t>
          </a:r>
          <a:endParaRPr lang="es-ES" sz="1200" b="1" i="0" u="none" strike="noStrike" baseline="0">
            <a:solidFill>
              <a:srgbClr val="000000"/>
            </a:solidFill>
            <a:latin typeface="Segoe UI" pitchFamily="34" charset="0"/>
            <a:ea typeface="Tahoma"/>
            <a:cs typeface="Segoe UI" pitchFamily="34" charset="0"/>
          </a:endParaRPr>
        </a:p>
        <a:p>
          <a:pPr algn="l" rtl="0">
            <a:defRPr sz="1000"/>
          </a:pPr>
          <a:endParaRPr lang="es-ES" sz="1200" b="1" i="0" u="none" strike="noStrike" baseline="0">
            <a:solidFill>
              <a:srgbClr val="000000"/>
            </a:solidFill>
            <a:latin typeface="Segoe UI" pitchFamily="34" charset="0"/>
            <a:ea typeface="Tahoma"/>
            <a:cs typeface="Segoe UI" pitchFamily="34" charset="0"/>
          </a:endParaRPr>
        </a:p>
        <a:p>
          <a:pPr algn="l" rtl="0">
            <a:defRPr sz="1000"/>
          </a:pPr>
          <a:r>
            <a:rPr lang="es-ES" sz="1400" b="1" i="0" u="none" strike="noStrike" baseline="0">
              <a:solidFill>
                <a:srgbClr val="C00000"/>
              </a:solidFill>
              <a:latin typeface="Segoe UI" pitchFamily="34" charset="0"/>
              <a:ea typeface="Tahoma"/>
              <a:cs typeface="Segoe UI" pitchFamily="34" charset="0"/>
            </a:rPr>
            <a:t>¿</a:t>
          </a:r>
          <a:r>
            <a:rPr lang="es-ES" sz="1600" b="1" i="0" u="none" strike="noStrike" baseline="0">
              <a:solidFill>
                <a:srgbClr val="C00000"/>
              </a:solidFill>
              <a:latin typeface="Segoe UI" pitchFamily="34" charset="0"/>
              <a:ea typeface="Tahoma"/>
              <a:cs typeface="Segoe UI" pitchFamily="34" charset="0"/>
            </a:rPr>
            <a:t>DAFO o FODA?</a:t>
          </a:r>
        </a:p>
        <a:p>
          <a:pPr algn="l" rtl="0">
            <a:defRPr sz="1000"/>
          </a:pPr>
          <a:r>
            <a:rPr lang="es-ES" sz="1400" b="0" i="0" u="none" strike="noStrike" baseline="0">
              <a:solidFill>
                <a:sysClr val="windowText" lastClr="000000"/>
              </a:solidFill>
              <a:latin typeface="Segoe UI" pitchFamily="34" charset="0"/>
              <a:ea typeface="Tahoma"/>
              <a:cs typeface="Segoe UI" pitchFamily="34" charset="0"/>
            </a:rPr>
            <a:t>En España y otros países (y escuelas de negocio o autores) se denomina DAFO.</a:t>
          </a:r>
        </a:p>
        <a:p>
          <a:pPr algn="l" rtl="0">
            <a:defRPr sz="1000"/>
          </a:pPr>
          <a:r>
            <a:rPr lang="es-ES" sz="1400" b="0" i="0" u="none" strike="noStrike" baseline="0">
              <a:solidFill>
                <a:sysClr val="windowText" lastClr="000000"/>
              </a:solidFill>
              <a:latin typeface="Segoe UI" pitchFamily="34" charset="0"/>
              <a:ea typeface="Tahoma"/>
              <a:cs typeface="Segoe UI" pitchFamily="34" charset="0"/>
            </a:rPr>
            <a:t>En muchos países (y escuelas de negocio) de Latinoamérica se denomina FODA o DOFA.</a:t>
          </a:r>
        </a:p>
        <a:p>
          <a:pPr algn="l" rtl="0">
            <a:defRPr sz="1000"/>
          </a:pPr>
          <a:r>
            <a:rPr lang="es-ES" sz="1400" b="0" i="0" u="none" strike="noStrike" baseline="0">
              <a:solidFill>
                <a:sysClr val="windowText" lastClr="000000"/>
              </a:solidFill>
              <a:latin typeface="Segoe UI" pitchFamily="34" charset="0"/>
              <a:ea typeface="Tahoma"/>
              <a:cs typeface="Segoe UI" pitchFamily="34" charset="0"/>
            </a:rPr>
            <a:t>... </a:t>
          </a:r>
          <a:r>
            <a:rPr lang="es-ES" sz="1400" b="1" i="0" u="none" strike="noStrike" baseline="0">
              <a:solidFill>
                <a:sysClr val="windowText" lastClr="000000"/>
              </a:solidFill>
              <a:latin typeface="Segoe UI" pitchFamily="34" charset="0"/>
              <a:ea typeface="Tahoma"/>
              <a:cs typeface="Segoe UI" pitchFamily="34" charset="0"/>
            </a:rPr>
            <a:t>es lo mismo pero usa lo que le parezca mejor al </a:t>
          </a:r>
          <a:r>
            <a:rPr lang="es-ES" sz="1400" b="1" i="0" u="sng" strike="noStrike" baseline="0">
              <a:solidFill>
                <a:sysClr val="windowText" lastClr="000000"/>
              </a:solidFill>
              <a:latin typeface="Segoe UI" pitchFamily="34" charset="0"/>
              <a:ea typeface="Tahoma"/>
              <a:cs typeface="Segoe UI" pitchFamily="34" charset="0"/>
            </a:rPr>
            <a:t>destinatario</a:t>
          </a:r>
          <a:r>
            <a:rPr lang="es-ES" sz="1400" b="1" i="0" u="none" strike="noStrike" baseline="0">
              <a:solidFill>
                <a:sysClr val="windowText" lastClr="000000"/>
              </a:solidFill>
              <a:latin typeface="Segoe UI" pitchFamily="34" charset="0"/>
              <a:ea typeface="Tahoma"/>
              <a:cs typeface="Segoe UI" pitchFamily="34" charset="0"/>
            </a:rPr>
            <a:t>.</a:t>
          </a:r>
        </a:p>
      </xdr:txBody>
    </xdr:sp>
    <xdr:clientData/>
  </xdr:twoCellAnchor>
  <xdr:twoCellAnchor editAs="oneCell">
    <xdr:from>
      <xdr:col>14</xdr:col>
      <xdr:colOff>63500</xdr:colOff>
      <xdr:row>164</xdr:row>
      <xdr:rowOff>12700</xdr:rowOff>
    </xdr:from>
    <xdr:to>
      <xdr:col>21</xdr:col>
      <xdr:colOff>203200</xdr:colOff>
      <xdr:row>178</xdr:row>
      <xdr:rowOff>295274</xdr:rowOff>
    </xdr:to>
    <xdr:pic>
      <xdr:nvPicPr>
        <xdr:cNvPr id="3" name="26 Imagen" descr="swot.png">
          <a:extLst>
            <a:ext uri="{FF2B5EF4-FFF2-40B4-BE49-F238E27FC236}">
              <a16:creationId xmlns:a16="http://schemas.microsoft.com/office/drawing/2014/main" id="{54381C57-6CF8-4BDC-B70F-D8AB86975780}"/>
            </a:ext>
          </a:extLst>
        </xdr:cNvPr>
        <xdr:cNvPicPr>
          <a:picLocks noChangeAspect="1"/>
        </xdr:cNvPicPr>
      </xdr:nvPicPr>
      <xdr:blipFill>
        <a:blip xmlns:r="http://schemas.openxmlformats.org/officeDocument/2006/relationships" r:embed="rId1" cstate="print"/>
        <a:stretch>
          <a:fillRect/>
        </a:stretch>
      </xdr:blipFill>
      <xdr:spPr>
        <a:xfrm>
          <a:off x="10864850" y="32921575"/>
          <a:ext cx="3530600" cy="3971924"/>
        </a:xfrm>
        <a:prstGeom prst="rect">
          <a:avLst/>
        </a:prstGeom>
        <a:ln w="25400">
          <a:solidFill>
            <a:srgbClr val="C00000"/>
          </a:solidFill>
        </a:ln>
      </xdr:spPr>
    </xdr:pic>
    <xdr:clientData/>
  </xdr:twoCellAnchor>
  <xdr:oneCellAnchor>
    <xdr:from>
      <xdr:col>9</xdr:col>
      <xdr:colOff>1841500</xdr:colOff>
      <xdr:row>33</xdr:row>
      <xdr:rowOff>0</xdr:rowOff>
    </xdr:from>
    <xdr:ext cx="184731" cy="264560"/>
    <xdr:sp macro="" textlink="">
      <xdr:nvSpPr>
        <xdr:cNvPr id="4" name="22 CuadroTexto">
          <a:extLst>
            <a:ext uri="{FF2B5EF4-FFF2-40B4-BE49-F238E27FC236}">
              <a16:creationId xmlns:a16="http://schemas.microsoft.com/office/drawing/2014/main" id="{29C9E497-B9A7-4E32-9B17-EDCA858FE44A}"/>
            </a:ext>
          </a:extLst>
        </xdr:cNvPr>
        <xdr:cNvSpPr txBox="1"/>
      </xdr:nvSpPr>
      <xdr:spPr>
        <a:xfrm>
          <a:off x="5613400" y="973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E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571500</xdr:colOff>
      <xdr:row>1</xdr:row>
      <xdr:rowOff>38101</xdr:rowOff>
    </xdr:from>
    <xdr:ext cx="266667" cy="314286"/>
    <xdr:pic>
      <xdr:nvPicPr>
        <xdr:cNvPr id="2" name="16 Imagen">
          <a:hlinkClick xmlns:r="http://schemas.openxmlformats.org/officeDocument/2006/relationships" r:id="rId1" tooltip="Ir a la hoja SIGUIENTE"/>
          <a:extLst>
            <a:ext uri="{FF2B5EF4-FFF2-40B4-BE49-F238E27FC236}">
              <a16:creationId xmlns:a16="http://schemas.microsoft.com/office/drawing/2014/main" id="{994CA5BC-23BC-404B-A845-C3FB904CD758}"/>
            </a:ext>
          </a:extLst>
        </xdr:cNvPr>
        <xdr:cNvPicPr>
          <a:picLocks noChangeAspect="1"/>
        </xdr:cNvPicPr>
      </xdr:nvPicPr>
      <xdr:blipFill>
        <a:blip xmlns:r="http://schemas.openxmlformats.org/officeDocument/2006/relationships" r:embed="rId2" cstate="print"/>
        <a:stretch>
          <a:fillRect/>
        </a:stretch>
      </xdr:blipFill>
      <xdr:spPr>
        <a:xfrm>
          <a:off x="13525500" y="200026"/>
          <a:ext cx="266667" cy="314286"/>
        </a:xfrm>
        <a:prstGeom prst="rect">
          <a:avLst/>
        </a:prstGeom>
      </xdr:spPr>
    </xdr:pic>
    <xdr:clientData/>
  </xdr:oneCellAnchor>
  <xdr:oneCellAnchor>
    <xdr:from>
      <xdr:col>4</xdr:col>
      <xdr:colOff>52393</xdr:colOff>
      <xdr:row>1</xdr:row>
      <xdr:rowOff>100009</xdr:rowOff>
    </xdr:from>
    <xdr:ext cx="314286" cy="266667"/>
    <xdr:pic>
      <xdr:nvPicPr>
        <xdr:cNvPr id="3" name="17 Imagen">
          <a:hlinkClick xmlns:r="http://schemas.openxmlformats.org/officeDocument/2006/relationships" r:id="rId3" tooltip="Volver al inicio de la HOJA"/>
          <a:extLst>
            <a:ext uri="{FF2B5EF4-FFF2-40B4-BE49-F238E27FC236}">
              <a16:creationId xmlns:a16="http://schemas.microsoft.com/office/drawing/2014/main" id="{5C3CCC68-C9D6-4614-AFFB-1D561F76063D}"/>
            </a:ext>
          </a:extLst>
        </xdr:cNvPr>
        <xdr:cNvPicPr>
          <a:picLocks noChangeAspect="1"/>
        </xdr:cNvPicPr>
      </xdr:nvPicPr>
      <xdr:blipFill>
        <a:blip xmlns:r="http://schemas.openxmlformats.org/officeDocument/2006/relationships" r:embed="rId2" cstate="print"/>
        <a:stretch>
          <a:fillRect/>
        </a:stretch>
      </xdr:blipFill>
      <xdr:spPr>
        <a:xfrm rot="16200000">
          <a:off x="3124202" y="238125"/>
          <a:ext cx="266667" cy="314286"/>
        </a:xfrm>
        <a:prstGeom prst="rect">
          <a:avLst/>
        </a:prstGeom>
      </xdr:spPr>
    </xdr:pic>
    <xdr:clientData/>
  </xdr:oneCellAnchor>
  <xdr:oneCellAnchor>
    <xdr:from>
      <xdr:col>3</xdr:col>
      <xdr:colOff>0</xdr:colOff>
      <xdr:row>1</xdr:row>
      <xdr:rowOff>50801</xdr:rowOff>
    </xdr:from>
    <xdr:ext cx="266667" cy="314286"/>
    <xdr:pic>
      <xdr:nvPicPr>
        <xdr:cNvPr id="4" name="18 Imagen">
          <a:hlinkClick xmlns:r="http://schemas.openxmlformats.org/officeDocument/2006/relationships" r:id="rId4" tooltip="Ir a la hoja ANTERIOR"/>
          <a:extLst>
            <a:ext uri="{FF2B5EF4-FFF2-40B4-BE49-F238E27FC236}">
              <a16:creationId xmlns:a16="http://schemas.microsoft.com/office/drawing/2014/main" id="{D9B6C56B-1F89-4D92-BBCC-85F600D36956}"/>
            </a:ext>
          </a:extLst>
        </xdr:cNvPr>
        <xdr:cNvPicPr>
          <a:picLocks noChangeAspect="1"/>
        </xdr:cNvPicPr>
      </xdr:nvPicPr>
      <xdr:blipFill>
        <a:blip xmlns:r="http://schemas.openxmlformats.org/officeDocument/2006/relationships" r:embed="rId2" cstate="print"/>
        <a:stretch>
          <a:fillRect/>
        </a:stretch>
      </xdr:blipFill>
      <xdr:spPr>
        <a:xfrm flipH="1">
          <a:off x="2286000" y="212726"/>
          <a:ext cx="266667" cy="314286"/>
        </a:xfrm>
        <a:prstGeom prst="rect">
          <a:avLst/>
        </a:prstGeom>
      </xdr:spPr>
    </xdr:pic>
    <xdr:clientData/>
  </xdr:oneCellAnchor>
  <xdr:oneCellAnchor>
    <xdr:from>
      <xdr:col>15</xdr:col>
      <xdr:colOff>685800</xdr:colOff>
      <xdr:row>1</xdr:row>
      <xdr:rowOff>127000</xdr:rowOff>
    </xdr:from>
    <xdr:ext cx="1051875" cy="198000"/>
    <xdr:pic>
      <xdr:nvPicPr>
        <xdr:cNvPr id="5" name="9 Imagen">
          <a:hlinkClick xmlns:r="http://schemas.openxmlformats.org/officeDocument/2006/relationships" r:id="rId5" tooltip="Información general - Uso de la hoja"/>
          <a:extLst>
            <a:ext uri="{FF2B5EF4-FFF2-40B4-BE49-F238E27FC236}">
              <a16:creationId xmlns:a16="http://schemas.microsoft.com/office/drawing/2014/main" id="{D65D2124-0078-4FF9-8732-FC85793F9EB0}"/>
            </a:ext>
          </a:extLst>
        </xdr:cNvPr>
        <xdr:cNvPicPr>
          <a:picLocks noChangeAspect="1"/>
        </xdr:cNvPicPr>
      </xdr:nvPicPr>
      <xdr:blipFill>
        <a:blip xmlns:r="http://schemas.openxmlformats.org/officeDocument/2006/relationships" r:embed="rId6" cstate="print"/>
        <a:stretch>
          <a:fillRect/>
        </a:stretch>
      </xdr:blipFill>
      <xdr:spPr>
        <a:xfrm>
          <a:off x="12115800" y="288925"/>
          <a:ext cx="1051875" cy="198000"/>
        </a:xfrm>
        <a:prstGeom prst="rect">
          <a:avLst/>
        </a:prstGeom>
      </xdr:spPr>
    </xdr:pic>
    <xdr:clientData/>
  </xdr:oneCellAnchor>
  <xdr:oneCellAnchor>
    <xdr:from>
      <xdr:col>4</xdr:col>
      <xdr:colOff>533400</xdr:colOff>
      <xdr:row>1</xdr:row>
      <xdr:rowOff>76200</xdr:rowOff>
    </xdr:from>
    <xdr:ext cx="1906362" cy="360000"/>
    <xdr:pic>
      <xdr:nvPicPr>
        <xdr:cNvPr id="6" name="8 Imagen">
          <a:hlinkClick xmlns:r="http://schemas.openxmlformats.org/officeDocument/2006/relationships" r:id="rId7" tooltip="Índice"/>
          <a:extLst>
            <a:ext uri="{FF2B5EF4-FFF2-40B4-BE49-F238E27FC236}">
              <a16:creationId xmlns:a16="http://schemas.microsoft.com/office/drawing/2014/main" id="{0EE17D81-F2FF-4FD3-A53A-5CEBF8296DB2}"/>
            </a:ext>
          </a:extLst>
        </xdr:cNvPr>
        <xdr:cNvPicPr>
          <a:picLocks noChangeAspect="1"/>
        </xdr:cNvPicPr>
      </xdr:nvPicPr>
      <xdr:blipFill>
        <a:blip xmlns:r="http://schemas.openxmlformats.org/officeDocument/2006/relationships" r:embed="rId8" cstate="print"/>
        <a:stretch>
          <a:fillRect/>
        </a:stretch>
      </xdr:blipFill>
      <xdr:spPr>
        <a:xfrm>
          <a:off x="3581400" y="238125"/>
          <a:ext cx="1906362" cy="36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47625</xdr:colOff>
      <xdr:row>23</xdr:row>
      <xdr:rowOff>85725</xdr:rowOff>
    </xdr:from>
    <xdr:to>
      <xdr:col>10</xdr:col>
      <xdr:colOff>66675</xdr:colOff>
      <xdr:row>24</xdr:row>
      <xdr:rowOff>57150</xdr:rowOff>
    </xdr:to>
    <xdr:sp macro="" textlink="">
      <xdr:nvSpPr>
        <xdr:cNvPr id="2" name="Line 9">
          <a:extLst>
            <a:ext uri="{FF2B5EF4-FFF2-40B4-BE49-F238E27FC236}">
              <a16:creationId xmlns:a16="http://schemas.microsoft.com/office/drawing/2014/main" id="{85C20725-735A-481C-B6BF-2F2ADAFCD0EF}"/>
            </a:ext>
          </a:extLst>
        </xdr:cNvPr>
        <xdr:cNvSpPr>
          <a:spLocks noChangeShapeType="1"/>
        </xdr:cNvSpPr>
      </xdr:nvSpPr>
      <xdr:spPr bwMode="auto">
        <a:xfrm flipH="1" flipV="1">
          <a:off x="6496050" y="5772150"/>
          <a:ext cx="19050" cy="142875"/>
        </a:xfrm>
        <a:prstGeom prst="line">
          <a:avLst/>
        </a:prstGeom>
        <a:noFill/>
        <a:ln w="12700">
          <a:noFill/>
          <a:round/>
          <a:headEnd type="none" w="sm" len="sm"/>
          <a:tailEnd type="triangle" w="sm" len="sm"/>
        </a:ln>
      </xdr:spPr>
    </xdr:sp>
    <xdr:clientData/>
  </xdr:twoCellAnchor>
  <xdr:twoCellAnchor>
    <xdr:from>
      <xdr:col>1</xdr:col>
      <xdr:colOff>0</xdr:colOff>
      <xdr:row>39</xdr:row>
      <xdr:rowOff>107156</xdr:rowOff>
    </xdr:from>
    <xdr:to>
      <xdr:col>256</xdr:col>
      <xdr:colOff>535781</xdr:colOff>
      <xdr:row>39</xdr:row>
      <xdr:rowOff>146538</xdr:rowOff>
    </xdr:to>
    <xdr:sp macro="" textlink="">
      <xdr:nvSpPr>
        <xdr:cNvPr id="3" name="Line 17">
          <a:extLst>
            <a:ext uri="{FF2B5EF4-FFF2-40B4-BE49-F238E27FC236}">
              <a16:creationId xmlns:a16="http://schemas.microsoft.com/office/drawing/2014/main" id="{8ED2B4DE-BA8A-4B6D-91E1-BC600F6FA08F}"/>
            </a:ext>
          </a:extLst>
        </xdr:cNvPr>
        <xdr:cNvSpPr>
          <a:spLocks noChangeShapeType="1"/>
        </xdr:cNvSpPr>
      </xdr:nvSpPr>
      <xdr:spPr bwMode="auto">
        <a:xfrm flipH="1">
          <a:off x="457200" y="8441531"/>
          <a:ext cx="13042106" cy="39382"/>
        </a:xfrm>
        <a:prstGeom prst="line">
          <a:avLst/>
        </a:prstGeom>
        <a:noFill/>
        <a:ln w="28575">
          <a:solidFill>
            <a:srgbClr val="000000"/>
          </a:solidFill>
          <a:prstDash val="dash"/>
          <a:round/>
          <a:headEnd type="none" w="sm" len="sm"/>
          <a:tailEnd type="none" w="sm" len="sm"/>
        </a:ln>
      </xdr:spPr>
    </xdr:sp>
    <xdr:clientData/>
  </xdr:twoCellAnchor>
  <xdr:twoCellAnchor>
    <xdr:from>
      <xdr:col>9</xdr:col>
      <xdr:colOff>489857</xdr:colOff>
      <xdr:row>5</xdr:row>
      <xdr:rowOff>258535</xdr:rowOff>
    </xdr:from>
    <xdr:to>
      <xdr:col>13</xdr:col>
      <xdr:colOff>136072</xdr:colOff>
      <xdr:row>5</xdr:row>
      <xdr:rowOff>830035</xdr:rowOff>
    </xdr:to>
    <xdr:sp macro="" textlink="">
      <xdr:nvSpPr>
        <xdr:cNvPr id="4" name="56 Pentágono">
          <a:hlinkClick xmlns:r="http://schemas.openxmlformats.org/officeDocument/2006/relationships" r:id="rId1"/>
          <a:extLst>
            <a:ext uri="{FF2B5EF4-FFF2-40B4-BE49-F238E27FC236}">
              <a16:creationId xmlns:a16="http://schemas.microsoft.com/office/drawing/2014/main" id="{3E9407C3-B2F8-40A9-8CA3-4EAA781EF111}"/>
            </a:ext>
          </a:extLst>
        </xdr:cNvPr>
        <xdr:cNvSpPr/>
      </xdr:nvSpPr>
      <xdr:spPr bwMode="auto">
        <a:xfrm>
          <a:off x="6328682" y="2220685"/>
          <a:ext cx="2084615" cy="161925"/>
        </a:xfrm>
        <a:prstGeom prst="homePlate">
          <a:avLst/>
        </a:prstGeom>
        <a:solidFill>
          <a:schemeClr val="bg1">
            <a:lumMod val="85000"/>
          </a:schemeClr>
        </a:solidFill>
        <a:ln w="12700">
          <a:prstDash val="solid"/>
          <a:headEnd type="none" w="med" len="med"/>
          <a:tailEnd type="none" w="med" len="med"/>
        </a:ln>
        <a:effectLst>
          <a:outerShdw blurRad="40000" dist="20000" dir="5400000" rotWithShape="0">
            <a:srgbClr val="000000">
              <a:alpha val="38000"/>
            </a:srgbClr>
          </a:outerShdw>
          <a:reflection blurRad="6350" stA="50000" endA="300" endPos="90000" dir="5400000" sy="-100000" algn="bl" rotWithShape="0"/>
        </a:effectLst>
      </xdr:spPr>
      <xdr:style>
        <a:lnRef idx="3">
          <a:schemeClr val="lt1"/>
        </a:lnRef>
        <a:fillRef idx="1">
          <a:schemeClr val="dk1"/>
        </a:fillRef>
        <a:effectRef idx="1">
          <a:schemeClr val="dk1"/>
        </a:effectRef>
        <a:fontRef idx="minor">
          <a:schemeClr val="lt1"/>
        </a:fontRef>
      </xdr:style>
      <xdr:txBody>
        <a:bodyPr vertOverflow="clip" wrap="square" lIns="0" tIns="0" rIns="0" bIns="0" rtlCol="0" anchor="ctr" upright="1"/>
        <a:lstStyle/>
        <a:p>
          <a:pPr algn="ctr"/>
          <a:r>
            <a:rPr lang="es-ES" sz="1600">
              <a:solidFill>
                <a:srgbClr val="C00000"/>
              </a:solidFill>
            </a:rPr>
            <a:t>Definir iniciativas</a:t>
          </a:r>
        </a:p>
      </xdr:txBody>
    </xdr:sp>
    <xdr:clientData/>
  </xdr:twoCellAnchor>
  <xdr:twoCellAnchor>
    <xdr:from>
      <xdr:col>1</xdr:col>
      <xdr:colOff>20934</xdr:colOff>
      <xdr:row>21</xdr:row>
      <xdr:rowOff>107156</xdr:rowOff>
    </xdr:from>
    <xdr:to>
      <xdr:col>256</xdr:col>
      <xdr:colOff>511968</xdr:colOff>
      <xdr:row>22</xdr:row>
      <xdr:rowOff>20934</xdr:rowOff>
    </xdr:to>
    <xdr:sp macro="" textlink="">
      <xdr:nvSpPr>
        <xdr:cNvPr id="5" name="Line 17">
          <a:extLst>
            <a:ext uri="{FF2B5EF4-FFF2-40B4-BE49-F238E27FC236}">
              <a16:creationId xmlns:a16="http://schemas.microsoft.com/office/drawing/2014/main" id="{FB825D1C-3AE6-4AD5-A308-C34B3C912AFC}"/>
            </a:ext>
          </a:extLst>
        </xdr:cNvPr>
        <xdr:cNvSpPr>
          <a:spLocks noChangeShapeType="1"/>
        </xdr:cNvSpPr>
      </xdr:nvSpPr>
      <xdr:spPr bwMode="auto">
        <a:xfrm flipH="1">
          <a:off x="478134" y="5469731"/>
          <a:ext cx="12997359" cy="75703"/>
        </a:xfrm>
        <a:prstGeom prst="line">
          <a:avLst/>
        </a:prstGeom>
        <a:noFill/>
        <a:ln w="28575">
          <a:solidFill>
            <a:srgbClr val="000000"/>
          </a:solidFill>
          <a:prstDash val="dash"/>
          <a:round/>
          <a:headEnd type="none" w="sm" len="sm"/>
          <a:tailEnd type="none" w="sm" len="sm"/>
        </a:ln>
      </xdr:spPr>
    </xdr:sp>
    <xdr:clientData/>
  </xdr:twoCellAnchor>
  <xdr:twoCellAnchor>
    <xdr:from>
      <xdr:col>1</xdr:col>
      <xdr:colOff>31401</xdr:colOff>
      <xdr:row>57</xdr:row>
      <xdr:rowOff>146538</xdr:rowOff>
    </xdr:from>
    <xdr:to>
      <xdr:col>256</xdr:col>
      <xdr:colOff>583404</xdr:colOff>
      <xdr:row>58</xdr:row>
      <xdr:rowOff>9681</xdr:rowOff>
    </xdr:to>
    <xdr:sp macro="" textlink="">
      <xdr:nvSpPr>
        <xdr:cNvPr id="6" name="Line 17">
          <a:extLst>
            <a:ext uri="{FF2B5EF4-FFF2-40B4-BE49-F238E27FC236}">
              <a16:creationId xmlns:a16="http://schemas.microsoft.com/office/drawing/2014/main" id="{F2E7A8C0-DD61-472A-8A84-D1184E8CAC3E}"/>
            </a:ext>
          </a:extLst>
        </xdr:cNvPr>
        <xdr:cNvSpPr>
          <a:spLocks noChangeShapeType="1"/>
        </xdr:cNvSpPr>
      </xdr:nvSpPr>
      <xdr:spPr bwMode="auto">
        <a:xfrm flipH="1" flipV="1">
          <a:off x="488601" y="11452713"/>
          <a:ext cx="13058328" cy="25068"/>
        </a:xfrm>
        <a:prstGeom prst="line">
          <a:avLst/>
        </a:prstGeom>
        <a:noFill/>
        <a:ln w="28575">
          <a:solidFill>
            <a:srgbClr val="000000"/>
          </a:solidFill>
          <a:prstDash val="dash"/>
          <a:round/>
          <a:headEnd type="none" w="sm" len="sm"/>
          <a:tailEnd type="none" w="sm" len="sm"/>
        </a:ln>
      </xdr:spPr>
    </xdr:sp>
    <xdr:clientData/>
  </xdr:twoCellAnchor>
  <xdr:twoCellAnchor>
    <xdr:from>
      <xdr:col>10</xdr:col>
      <xdr:colOff>47625</xdr:colOff>
      <xdr:row>6</xdr:row>
      <xdr:rowOff>85725</xdr:rowOff>
    </xdr:from>
    <xdr:to>
      <xdr:col>10</xdr:col>
      <xdr:colOff>66675</xdr:colOff>
      <xdr:row>7</xdr:row>
      <xdr:rowOff>57150</xdr:rowOff>
    </xdr:to>
    <xdr:sp macro="" textlink="">
      <xdr:nvSpPr>
        <xdr:cNvPr id="7" name="Line 9">
          <a:extLst>
            <a:ext uri="{FF2B5EF4-FFF2-40B4-BE49-F238E27FC236}">
              <a16:creationId xmlns:a16="http://schemas.microsoft.com/office/drawing/2014/main" id="{1FB0E2D5-A3DA-4C9B-863D-EDAD48E8072E}"/>
            </a:ext>
          </a:extLst>
        </xdr:cNvPr>
        <xdr:cNvSpPr>
          <a:spLocks noChangeShapeType="1"/>
        </xdr:cNvSpPr>
      </xdr:nvSpPr>
      <xdr:spPr bwMode="auto">
        <a:xfrm flipH="1" flipV="1">
          <a:off x="6496050" y="2466975"/>
          <a:ext cx="19050" cy="200025"/>
        </a:xfrm>
        <a:prstGeom prst="line">
          <a:avLst/>
        </a:prstGeom>
        <a:noFill/>
        <a:ln w="12700">
          <a:noFill/>
          <a:round/>
          <a:headEnd type="none" w="sm" len="sm"/>
          <a:tailEnd type="triangle" w="sm" len="sm"/>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119590</xdr:colOff>
      <xdr:row>3</xdr:row>
      <xdr:rowOff>46567</xdr:rowOff>
    </xdr:from>
    <xdr:to>
      <xdr:col>2</xdr:col>
      <xdr:colOff>704849</xdr:colOff>
      <xdr:row>4</xdr:row>
      <xdr:rowOff>447675</xdr:rowOff>
    </xdr:to>
    <xdr:sp macro="" textlink="">
      <xdr:nvSpPr>
        <xdr:cNvPr id="11" name="Oval 1">
          <a:extLst>
            <a:ext uri="{FF2B5EF4-FFF2-40B4-BE49-F238E27FC236}">
              <a16:creationId xmlns:a16="http://schemas.microsoft.com/office/drawing/2014/main" id="{1DA4AB6E-8D77-44BF-97C3-331179C4580D}"/>
            </a:ext>
          </a:extLst>
        </xdr:cNvPr>
        <xdr:cNvSpPr>
          <a:spLocks noChangeArrowheads="1"/>
        </xdr:cNvSpPr>
      </xdr:nvSpPr>
      <xdr:spPr bwMode="auto">
        <a:xfrm>
          <a:off x="881590" y="618067"/>
          <a:ext cx="1347259" cy="763058"/>
        </a:xfrm>
        <a:prstGeom prst="ellipse">
          <a:avLst/>
        </a:prstGeom>
        <a:solidFill>
          <a:schemeClr val="accent6">
            <a:lumMod val="50000"/>
          </a:schemeClr>
        </a:solidFill>
        <a:ln>
          <a:headEnd type="none" w="sm" len="sm"/>
          <a:tailEnd type="none" w="sm" len="sm"/>
        </a:ln>
      </xdr:spPr>
      <xdr:style>
        <a:lnRef idx="0">
          <a:schemeClr val="accent2"/>
        </a:lnRef>
        <a:fillRef idx="3">
          <a:schemeClr val="accent2"/>
        </a:fillRef>
        <a:effectRef idx="3">
          <a:schemeClr val="accent2"/>
        </a:effectRef>
        <a:fontRef idx="minor">
          <a:schemeClr val="lt1"/>
        </a:fontRef>
      </xdr:style>
      <xdr:txBody>
        <a:bodyPr vertOverflow="clip" wrap="square" lIns="0" tIns="0" rIns="0" bIns="0" anchor="t" upright="1"/>
        <a:lstStyle/>
        <a:p>
          <a:pPr algn="ctr" rtl="0">
            <a:defRPr sz="1000"/>
          </a:pPr>
          <a:r>
            <a:rPr lang="es-ES" sz="1100" b="1" i="0" strike="noStrike">
              <a:solidFill>
                <a:schemeClr val="bg1"/>
              </a:solidFill>
              <a:latin typeface="Segoe UI" pitchFamily="34" charset="0"/>
              <a:cs typeface="Segoe UI" pitchFamily="34" charset="0"/>
            </a:rPr>
            <a:t>OBJETIVO Sostenibilidad ambiental</a:t>
          </a:r>
          <a:endParaRPr lang="es-ES" sz="1200" b="1" i="0" strike="noStrike">
            <a:solidFill>
              <a:schemeClr val="bg1"/>
            </a:solidFill>
            <a:latin typeface="Times New Roman"/>
            <a:cs typeface="Times New Roman"/>
          </a:endParaRPr>
        </a:p>
      </xdr:txBody>
    </xdr:sp>
    <xdr:clientData/>
  </xdr:twoCellAnchor>
  <xdr:twoCellAnchor>
    <xdr:from>
      <xdr:col>1</xdr:col>
      <xdr:colOff>0</xdr:colOff>
      <xdr:row>0</xdr:row>
      <xdr:rowOff>95251</xdr:rowOff>
    </xdr:from>
    <xdr:to>
      <xdr:col>1</xdr:col>
      <xdr:colOff>899583</xdr:colOff>
      <xdr:row>2</xdr:row>
      <xdr:rowOff>148167</xdr:rowOff>
    </xdr:to>
    <xdr:sp macro="" textlink="">
      <xdr:nvSpPr>
        <xdr:cNvPr id="13" name="5 Rectángulo redondeado">
          <a:hlinkClick xmlns:r="http://schemas.openxmlformats.org/officeDocument/2006/relationships" r:id="rId1"/>
          <a:extLst>
            <a:ext uri="{FF2B5EF4-FFF2-40B4-BE49-F238E27FC236}">
              <a16:creationId xmlns:a16="http://schemas.microsoft.com/office/drawing/2014/main" id="{199E70C1-4D85-4E9F-BD97-B40EA14BFCB8}"/>
            </a:ext>
          </a:extLst>
        </xdr:cNvPr>
        <xdr:cNvSpPr/>
      </xdr:nvSpPr>
      <xdr:spPr bwMode="auto">
        <a:xfrm>
          <a:off x="47625" y="95251"/>
          <a:ext cx="899583" cy="414866"/>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0" tIns="0" rIns="0" bIns="0" rtlCol="0" anchor="ctr" upright="1"/>
        <a:lstStyle/>
        <a:p>
          <a:pPr algn="ctr"/>
          <a:r>
            <a:rPr lang="es-ES" sz="1100"/>
            <a:t>Mapa estratégico</a:t>
          </a:r>
        </a:p>
      </xdr:txBody>
    </xdr:sp>
    <xdr:clientData/>
  </xdr:twoCellAnchor>
  <xdr:twoCellAnchor>
    <xdr:from>
      <xdr:col>6</xdr:col>
      <xdr:colOff>23811</xdr:colOff>
      <xdr:row>5</xdr:row>
      <xdr:rowOff>4762</xdr:rowOff>
    </xdr:from>
    <xdr:to>
      <xdr:col>15</xdr:col>
      <xdr:colOff>752474</xdr:colOff>
      <xdr:row>18</xdr:row>
      <xdr:rowOff>95250</xdr:rowOff>
    </xdr:to>
    <xdr:graphicFrame macro="">
      <xdr:nvGraphicFramePr>
        <xdr:cNvPr id="21" name="Gráfico 20">
          <a:extLst>
            <a:ext uri="{FF2B5EF4-FFF2-40B4-BE49-F238E27FC236}">
              <a16:creationId xmlns:a16="http://schemas.microsoft.com/office/drawing/2014/main" id="{55D5C98D-BB8D-403E-A8C9-72F004599C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maprince-my.sharepoint.com/personal/drodriguez_pastasroma_com/Documents/Estrategia%20Roma/Plan%20Estrategico%20(Propuesta%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omaprince-my.sharepoint.com/Documents%20and%20Settings/Anton%20M%20Dunyo%20Esteve/Mis%20documentos/E-DITOR%20ANTERIOR%20Y%20ALTRES/PRODUCTES%20ENTREGATS/2%20EXCEL/PE101%20Pto%20Equilibrio/FinancialMetricsPro_201_1365764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tica Integrada"/>
      <sheetName val="Visió y Misión "/>
      <sheetName val="FODA"/>
      <sheetName val="Analisis Posición"/>
      <sheetName val="Estrategias FODA"/>
      <sheetName val="Posicionamiento"/>
      <sheetName val="BSC- Mapa Estratégico"/>
      <sheetName val="F1"/>
      <sheetName val="F2"/>
      <sheetName val="F3"/>
      <sheetName val="F4"/>
      <sheetName val="C1"/>
      <sheetName val="Act. C 1"/>
      <sheetName val="C2"/>
      <sheetName val="Act. C 2"/>
      <sheetName val="C3"/>
      <sheetName val="Act. C 3"/>
      <sheetName val="C4"/>
      <sheetName val="C5"/>
      <sheetName val="P1"/>
      <sheetName val="P2"/>
      <sheetName val="P3"/>
      <sheetName val="Act. P 3.1"/>
      <sheetName val="P3 (2)"/>
      <sheetName val="Act. P 3.2"/>
      <sheetName val="P4"/>
      <sheetName val="P5"/>
      <sheetName val="GTH 1"/>
      <sheetName val="Act. GTH 1"/>
      <sheetName val="GTH 2"/>
      <sheetName val="Act. GTH 2"/>
      <sheetName val="GTH 3"/>
      <sheetName val="GTH 4"/>
      <sheetName val="GTH 5"/>
      <sheetName val="Hoja1"/>
      <sheetName val="CÁLCULOS"/>
      <sheetName val="sb"/>
    </sheetNames>
    <sheetDataSet>
      <sheetData sheetId="0" refreshError="1"/>
      <sheetData sheetId="1"/>
      <sheetData sheetId="2"/>
      <sheetData sheetId="3">
        <row r="9">
          <cell r="AM9" t="str">
            <v>MF</v>
          </cell>
        </row>
        <row r="10">
          <cell r="AM10" t="str">
            <v>F</v>
          </cell>
        </row>
        <row r="11">
          <cell r="AM11" t="str">
            <v>M</v>
          </cell>
        </row>
        <row r="15">
          <cell r="AM15" t="str">
            <v>MD</v>
          </cell>
        </row>
        <row r="16">
          <cell r="AM16" t="str">
            <v>D</v>
          </cell>
        </row>
        <row r="17">
          <cell r="AM17" t="str">
            <v>M</v>
          </cell>
        </row>
        <row r="25">
          <cell r="AM25" t="str">
            <v>MF</v>
          </cell>
        </row>
        <row r="26">
          <cell r="AM26" t="str">
            <v>F</v>
          </cell>
        </row>
        <row r="27">
          <cell r="AM27" t="str">
            <v>M</v>
          </cell>
        </row>
        <row r="28">
          <cell r="AM28" t="str">
            <v>D</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3">
          <cell r="D13">
            <v>1</v>
          </cell>
          <cell r="E13" t="str">
            <v>Enero</v>
          </cell>
        </row>
        <row r="14">
          <cell r="D14">
            <v>2</v>
          </cell>
          <cell r="E14" t="str">
            <v>Febrero</v>
          </cell>
        </row>
        <row r="15">
          <cell r="D15">
            <v>3</v>
          </cell>
          <cell r="E15" t="str">
            <v>Marzo</v>
          </cell>
        </row>
        <row r="16">
          <cell r="D16">
            <v>4</v>
          </cell>
          <cell r="E16" t="str">
            <v>Abril</v>
          </cell>
        </row>
        <row r="17">
          <cell r="D17">
            <v>5</v>
          </cell>
          <cell r="E17" t="str">
            <v>Mayo</v>
          </cell>
        </row>
        <row r="18">
          <cell r="D18">
            <v>6</v>
          </cell>
          <cell r="E18" t="str">
            <v>Junio</v>
          </cell>
        </row>
        <row r="19">
          <cell r="D19">
            <v>7</v>
          </cell>
          <cell r="E19" t="str">
            <v>Julio</v>
          </cell>
        </row>
        <row r="20">
          <cell r="D20">
            <v>8</v>
          </cell>
          <cell r="E20" t="str">
            <v>Agosto</v>
          </cell>
        </row>
        <row r="21">
          <cell r="D21">
            <v>9</v>
          </cell>
          <cell r="E21" t="str">
            <v>Septiembre</v>
          </cell>
        </row>
        <row r="22">
          <cell r="D22">
            <v>10</v>
          </cell>
          <cell r="E22" t="str">
            <v>Octubre</v>
          </cell>
        </row>
        <row r="23">
          <cell r="D23">
            <v>11</v>
          </cell>
          <cell r="E23" t="str">
            <v>Noviembre</v>
          </cell>
        </row>
        <row r="24">
          <cell r="D24">
            <v>12</v>
          </cell>
          <cell r="E24" t="str">
            <v>Diciembre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Guide"/>
      <sheetName val="CashFlow"/>
      <sheetName val="CumulativeCF"/>
      <sheetName val="Payback"/>
      <sheetName val="ROI"/>
      <sheetName val="NPV"/>
      <sheetName val="Compounding"/>
      <sheetName val="CAGR"/>
      <sheetName val="IRR"/>
      <sheetName val="Breakeven"/>
      <sheetName val="Income"/>
      <sheetName val="Balance"/>
      <sheetName val="FinCashFlow"/>
      <sheetName val="Retained"/>
      <sheetName val="FSAnalysis"/>
      <sheetName val="Liquidity"/>
      <sheetName val="Activity"/>
      <sheetName val="Leverage"/>
      <sheetName val="Profitability"/>
      <sheetName val="Valuation"/>
      <sheetName val="MultiYear"/>
      <sheetName val="Growth"/>
      <sheetName val="DuP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6">
          <cell r="H46" t="str">
            <v>MAJESTIC COMPANY</v>
          </cell>
        </row>
        <row r="77">
          <cell r="H77">
            <v>4624274</v>
          </cell>
          <cell r="I77">
            <v>4090970</v>
          </cell>
          <cell r="J77">
            <v>3406786</v>
          </cell>
          <cell r="K77">
            <v>2906365</v>
          </cell>
          <cell r="L77">
            <v>2452939</v>
          </cell>
          <cell r="M77">
            <v>0</v>
          </cell>
          <cell r="N77">
            <v>0</v>
          </cell>
          <cell r="O77">
            <v>0</v>
          </cell>
          <cell r="P77">
            <v>0</v>
          </cell>
          <cell r="Q77">
            <v>0</v>
          </cell>
          <cell r="R77">
            <v>0</v>
          </cell>
        </row>
        <row r="78">
          <cell r="H78">
            <v>2958708</v>
          </cell>
          <cell r="I78">
            <v>2673129</v>
          </cell>
          <cell r="J78">
            <v>2253815</v>
          </cell>
          <cell r="K78">
            <v>1942591</v>
          </cell>
          <cell r="L78">
            <v>1617253</v>
          </cell>
          <cell r="M78">
            <v>0</v>
          </cell>
          <cell r="N78">
            <v>0</v>
          </cell>
          <cell r="O78">
            <v>0</v>
          </cell>
          <cell r="P78">
            <v>0</v>
          </cell>
          <cell r="Q78">
            <v>0</v>
          </cell>
          <cell r="R78">
            <v>0</v>
          </cell>
        </row>
        <row r="82">
          <cell r="H82">
            <v>410505</v>
          </cell>
          <cell r="I82">
            <v>383619</v>
          </cell>
          <cell r="J82">
            <v>331045</v>
          </cell>
          <cell r="K82">
            <v>291588</v>
          </cell>
          <cell r="L82">
            <v>256620.6</v>
          </cell>
          <cell r="M82">
            <v>0</v>
          </cell>
          <cell r="N82">
            <v>0</v>
          </cell>
          <cell r="O82">
            <v>0</v>
          </cell>
          <cell r="P82">
            <v>0</v>
          </cell>
          <cell r="Q82">
            <v>0</v>
          </cell>
          <cell r="R82">
            <v>0</v>
          </cell>
        </row>
        <row r="83">
          <cell r="H83">
            <v>273670</v>
          </cell>
          <cell r="I83">
            <v>255746.4</v>
          </cell>
          <cell r="J83">
            <v>220697</v>
          </cell>
          <cell r="K83">
            <v>194392</v>
          </cell>
          <cell r="L83">
            <v>171080.4</v>
          </cell>
          <cell r="M83">
            <v>0</v>
          </cell>
          <cell r="N83">
            <v>0</v>
          </cell>
          <cell r="O83">
            <v>0</v>
          </cell>
          <cell r="P83">
            <v>0</v>
          </cell>
          <cell r="Q83">
            <v>0</v>
          </cell>
          <cell r="R83">
            <v>0</v>
          </cell>
        </row>
        <row r="89">
          <cell r="H89">
            <v>279459</v>
          </cell>
          <cell r="I89">
            <v>211500</v>
          </cell>
          <cell r="J89">
            <v>181545</v>
          </cell>
          <cell r="K89">
            <v>140135</v>
          </cell>
          <cell r="L89">
            <v>132741</v>
          </cell>
          <cell r="M89">
            <v>0</v>
          </cell>
          <cell r="N89">
            <v>0</v>
          </cell>
          <cell r="O89">
            <v>0</v>
          </cell>
          <cell r="P89">
            <v>0</v>
          </cell>
          <cell r="Q89">
            <v>0</v>
          </cell>
          <cell r="R89">
            <v>0</v>
          </cell>
        </row>
        <row r="90">
          <cell r="H90">
            <v>111586</v>
          </cell>
          <cell r="I90">
            <v>107273</v>
          </cell>
          <cell r="J90">
            <v>120272</v>
          </cell>
          <cell r="K90">
            <v>102957</v>
          </cell>
          <cell r="L90">
            <v>105056</v>
          </cell>
          <cell r="M90">
            <v>0</v>
          </cell>
          <cell r="N90">
            <v>0</v>
          </cell>
          <cell r="O90">
            <v>0</v>
          </cell>
          <cell r="P90">
            <v>0</v>
          </cell>
          <cell r="Q90">
            <v>0</v>
          </cell>
          <cell r="R90">
            <v>0</v>
          </cell>
        </row>
        <row r="98">
          <cell r="H98">
            <v>23088</v>
          </cell>
          <cell r="I98">
            <v>16541</v>
          </cell>
          <cell r="J98">
            <v>17478</v>
          </cell>
          <cell r="K98">
            <v>24932</v>
          </cell>
          <cell r="L98">
            <v>13267</v>
          </cell>
          <cell r="M98">
            <v>0</v>
          </cell>
          <cell r="N98">
            <v>0</v>
          </cell>
          <cell r="O98">
            <v>0</v>
          </cell>
          <cell r="P98">
            <v>0</v>
          </cell>
          <cell r="Q98">
            <v>0</v>
          </cell>
          <cell r="R98">
            <v>0</v>
          </cell>
        </row>
        <row r="99">
          <cell r="H99">
            <v>6317</v>
          </cell>
          <cell r="I99">
            <v>13416</v>
          </cell>
          <cell r="J99">
            <v>6524</v>
          </cell>
          <cell r="K99">
            <v>6017</v>
          </cell>
          <cell r="L99">
            <v>3294</v>
          </cell>
          <cell r="M99">
            <v>0</v>
          </cell>
          <cell r="N99">
            <v>0</v>
          </cell>
          <cell r="O99">
            <v>0</v>
          </cell>
          <cell r="P99">
            <v>0</v>
          </cell>
          <cell r="Q99">
            <v>0</v>
          </cell>
          <cell r="R99">
            <v>0</v>
          </cell>
        </row>
        <row r="121">
          <cell r="H121">
            <v>812449</v>
          </cell>
          <cell r="I121">
            <v>420928</v>
          </cell>
          <cell r="J121">
            <v>439438</v>
          </cell>
          <cell r="K121">
            <v>419736</v>
          </cell>
          <cell r="L121">
            <v>183415</v>
          </cell>
          <cell r="M121">
            <v>0</v>
          </cell>
          <cell r="N121">
            <v>0</v>
          </cell>
          <cell r="O121">
            <v>0</v>
          </cell>
          <cell r="P121">
            <v>0</v>
          </cell>
          <cell r="Q121">
            <v>0</v>
          </cell>
          <cell r="R121">
            <v>0</v>
          </cell>
        </row>
        <row r="122">
          <cell r="H122">
            <v>510211</v>
          </cell>
          <cell r="I122">
            <v>514800</v>
          </cell>
          <cell r="J122">
            <v>196011</v>
          </cell>
          <cell r="K122">
            <v>134529</v>
          </cell>
          <cell r="L122">
            <v>101329</v>
          </cell>
          <cell r="M122">
            <v>0</v>
          </cell>
          <cell r="N122">
            <v>0</v>
          </cell>
          <cell r="O122">
            <v>0</v>
          </cell>
          <cell r="P122">
            <v>0</v>
          </cell>
          <cell r="Q122">
            <v>0</v>
          </cell>
          <cell r="R122">
            <v>0</v>
          </cell>
        </row>
        <row r="123">
          <cell r="H123">
            <v>128416</v>
          </cell>
          <cell r="I123">
            <v>146694</v>
          </cell>
          <cell r="J123">
            <v>118843</v>
          </cell>
          <cell r="K123">
            <v>98311</v>
          </cell>
          <cell r="L123">
            <v>101708</v>
          </cell>
          <cell r="M123">
            <v>0</v>
          </cell>
          <cell r="N123">
            <v>0</v>
          </cell>
          <cell r="O123">
            <v>0</v>
          </cell>
          <cell r="P123">
            <v>0</v>
          </cell>
          <cell r="Q123">
            <v>0</v>
          </cell>
          <cell r="R123">
            <v>0</v>
          </cell>
        </row>
        <row r="124">
          <cell r="H124">
            <v>1001990</v>
          </cell>
          <cell r="I124">
            <v>824771</v>
          </cell>
          <cell r="J124">
            <v>656421</v>
          </cell>
          <cell r="K124">
            <v>530859</v>
          </cell>
          <cell r="L124">
            <v>440951</v>
          </cell>
          <cell r="M124">
            <v>0</v>
          </cell>
          <cell r="N124">
            <v>0</v>
          </cell>
          <cell r="O124">
            <v>0</v>
          </cell>
          <cell r="P124">
            <v>0</v>
          </cell>
          <cell r="Q124">
            <v>0</v>
          </cell>
          <cell r="R124">
            <v>0</v>
          </cell>
        </row>
        <row r="125">
          <cell r="H125">
            <v>207821</v>
          </cell>
          <cell r="I125">
            <v>218156</v>
          </cell>
          <cell r="J125">
            <v>181115</v>
          </cell>
          <cell r="K125">
            <v>191931</v>
          </cell>
          <cell r="L125">
            <v>168616</v>
          </cell>
          <cell r="M125">
            <v>0</v>
          </cell>
          <cell r="N125">
            <v>0</v>
          </cell>
          <cell r="O125">
            <v>0</v>
          </cell>
          <cell r="P125">
            <v>0</v>
          </cell>
          <cell r="Q125">
            <v>0</v>
          </cell>
          <cell r="R125">
            <v>0</v>
          </cell>
        </row>
        <row r="126">
          <cell r="H126">
            <v>94345</v>
          </cell>
          <cell r="I126">
            <v>88237</v>
          </cell>
          <cell r="J126">
            <v>73436</v>
          </cell>
          <cell r="K126">
            <v>56427</v>
          </cell>
          <cell r="L126">
            <v>54304</v>
          </cell>
          <cell r="M126">
            <v>0</v>
          </cell>
          <cell r="N126">
            <v>0</v>
          </cell>
          <cell r="O126">
            <v>0</v>
          </cell>
          <cell r="P126">
            <v>0</v>
          </cell>
          <cell r="Q126">
            <v>0</v>
          </cell>
          <cell r="R126">
            <v>0</v>
          </cell>
        </row>
        <row r="130">
          <cell r="H130">
            <v>151020</v>
          </cell>
          <cell r="I130">
            <v>121931</v>
          </cell>
          <cell r="J130">
            <v>111552</v>
          </cell>
          <cell r="K130">
            <v>23712</v>
          </cell>
          <cell r="L130">
            <v>34852</v>
          </cell>
          <cell r="M130">
            <v>0</v>
          </cell>
          <cell r="N130">
            <v>0</v>
          </cell>
          <cell r="O130">
            <v>0</v>
          </cell>
          <cell r="P130">
            <v>0</v>
          </cell>
          <cell r="Q130">
            <v>0</v>
          </cell>
          <cell r="R130">
            <v>0</v>
          </cell>
        </row>
        <row r="131">
          <cell r="H131">
            <v>0</v>
          </cell>
          <cell r="I131">
            <v>0</v>
          </cell>
          <cell r="J131">
            <v>0</v>
          </cell>
          <cell r="K131">
            <v>0</v>
          </cell>
          <cell r="L131">
            <v>0</v>
          </cell>
          <cell r="M131">
            <v>0</v>
          </cell>
          <cell r="N131">
            <v>0</v>
          </cell>
          <cell r="O131">
            <v>0</v>
          </cell>
          <cell r="P131">
            <v>0</v>
          </cell>
          <cell r="Q131">
            <v>0</v>
          </cell>
          <cell r="R131">
            <v>0</v>
          </cell>
        </row>
        <row r="132">
          <cell r="H132">
            <v>0</v>
          </cell>
          <cell r="I132">
            <v>0</v>
          </cell>
          <cell r="J132">
            <v>0</v>
          </cell>
          <cell r="K132">
            <v>0</v>
          </cell>
          <cell r="L132">
            <v>0</v>
          </cell>
          <cell r="M132">
            <v>0</v>
          </cell>
          <cell r="N132">
            <v>0</v>
          </cell>
          <cell r="O132">
            <v>0</v>
          </cell>
          <cell r="P132">
            <v>0</v>
          </cell>
          <cell r="Q132">
            <v>0</v>
          </cell>
          <cell r="R132">
            <v>0</v>
          </cell>
        </row>
        <row r="133">
          <cell r="H133">
            <v>735859</v>
          </cell>
          <cell r="I133">
            <v>382809</v>
          </cell>
          <cell r="J133">
            <v>379323</v>
          </cell>
          <cell r="K133">
            <v>234091</v>
          </cell>
          <cell r="L133">
            <v>354888</v>
          </cell>
          <cell r="M133">
            <v>0</v>
          </cell>
          <cell r="N133">
            <v>0</v>
          </cell>
          <cell r="O133">
            <v>0</v>
          </cell>
          <cell r="P133">
            <v>0</v>
          </cell>
          <cell r="Q133">
            <v>0</v>
          </cell>
          <cell r="R133">
            <v>0</v>
          </cell>
        </row>
        <row r="137">
          <cell r="H137">
            <v>2291185</v>
          </cell>
          <cell r="I137">
            <v>1906256</v>
          </cell>
          <cell r="J137">
            <v>1863215</v>
          </cell>
          <cell r="K137">
            <v>1783261</v>
          </cell>
          <cell r="L137">
            <v>1523641</v>
          </cell>
          <cell r="M137">
            <v>0</v>
          </cell>
          <cell r="N137">
            <v>0</v>
          </cell>
          <cell r="O137">
            <v>0</v>
          </cell>
          <cell r="P137">
            <v>0</v>
          </cell>
          <cell r="Q137">
            <v>0</v>
          </cell>
          <cell r="R137">
            <v>0</v>
          </cell>
        </row>
        <row r="138">
          <cell r="H138">
            <v>1144875</v>
          </cell>
          <cell r="I138">
            <v>1058327</v>
          </cell>
          <cell r="J138">
            <v>1021435</v>
          </cell>
          <cell r="K138">
            <v>954821</v>
          </cell>
          <cell r="L138">
            <v>823415</v>
          </cell>
          <cell r="M138">
            <v>0</v>
          </cell>
          <cell r="N138">
            <v>0</v>
          </cell>
          <cell r="O138">
            <v>0</v>
          </cell>
          <cell r="P138">
            <v>0</v>
          </cell>
          <cell r="Q138">
            <v>0</v>
          </cell>
          <cell r="R138">
            <v>0</v>
          </cell>
        </row>
        <row r="142">
          <cell r="H142">
            <v>103678</v>
          </cell>
          <cell r="I142">
            <v>99930</v>
          </cell>
          <cell r="J142">
            <v>75229</v>
          </cell>
          <cell r="K142">
            <v>54331</v>
          </cell>
          <cell r="L142">
            <v>55408</v>
          </cell>
          <cell r="M142">
            <v>0</v>
          </cell>
          <cell r="N142">
            <v>0</v>
          </cell>
          <cell r="O142">
            <v>0</v>
          </cell>
          <cell r="P142">
            <v>0</v>
          </cell>
          <cell r="Q142">
            <v>0</v>
          </cell>
          <cell r="R142">
            <v>0</v>
          </cell>
        </row>
        <row r="144">
          <cell r="H144">
            <v>358114</v>
          </cell>
          <cell r="I144">
            <v>135296</v>
          </cell>
          <cell r="J144">
            <v>132365</v>
          </cell>
          <cell r="K144">
            <v>96603</v>
          </cell>
          <cell r="L144">
            <v>61046</v>
          </cell>
          <cell r="M144">
            <v>0</v>
          </cell>
          <cell r="N144">
            <v>0</v>
          </cell>
          <cell r="O144">
            <v>0</v>
          </cell>
          <cell r="P144">
            <v>0</v>
          </cell>
          <cell r="Q144">
            <v>0</v>
          </cell>
          <cell r="R144">
            <v>0</v>
          </cell>
        </row>
        <row r="151">
          <cell r="H151">
            <v>203902</v>
          </cell>
          <cell r="I151">
            <v>202977</v>
          </cell>
          <cell r="J151">
            <v>200439</v>
          </cell>
          <cell r="K151">
            <v>199352</v>
          </cell>
          <cell r="L151">
            <v>192321</v>
          </cell>
          <cell r="M151">
            <v>0</v>
          </cell>
          <cell r="N151">
            <v>0</v>
          </cell>
          <cell r="O151">
            <v>0</v>
          </cell>
          <cell r="P151">
            <v>0</v>
          </cell>
          <cell r="Q151">
            <v>0</v>
          </cell>
          <cell r="R151">
            <v>0</v>
          </cell>
        </row>
        <row r="152">
          <cell r="H152">
            <v>32910</v>
          </cell>
          <cell r="I152">
            <v>30644</v>
          </cell>
          <cell r="J152">
            <v>43419</v>
          </cell>
          <cell r="K152">
            <v>23944</v>
          </cell>
          <cell r="L152">
            <v>64921</v>
          </cell>
          <cell r="M152">
            <v>0</v>
          </cell>
          <cell r="N152">
            <v>0</v>
          </cell>
          <cell r="O152">
            <v>0</v>
          </cell>
          <cell r="P152">
            <v>0</v>
          </cell>
          <cell r="Q152">
            <v>0</v>
          </cell>
          <cell r="R152">
            <v>0</v>
          </cell>
        </row>
        <row r="153">
          <cell r="H153">
            <v>324305</v>
          </cell>
          <cell r="I153">
            <v>180494</v>
          </cell>
          <cell r="J153">
            <v>199020</v>
          </cell>
          <cell r="K153">
            <v>198436</v>
          </cell>
          <cell r="L153">
            <v>198314</v>
          </cell>
          <cell r="M153">
            <v>0</v>
          </cell>
          <cell r="N153">
            <v>0</v>
          </cell>
          <cell r="O153">
            <v>0</v>
          </cell>
          <cell r="P153">
            <v>0</v>
          </cell>
          <cell r="Q153">
            <v>0</v>
          </cell>
          <cell r="R153">
            <v>0</v>
          </cell>
        </row>
        <row r="154">
          <cell r="H154">
            <v>107566</v>
          </cell>
          <cell r="I154">
            <v>182579</v>
          </cell>
          <cell r="J154">
            <v>341116</v>
          </cell>
          <cell r="K154">
            <v>327821</v>
          </cell>
          <cell r="L154">
            <v>358902</v>
          </cell>
          <cell r="M154">
            <v>0</v>
          </cell>
          <cell r="N154">
            <v>0</v>
          </cell>
          <cell r="O154">
            <v>0</v>
          </cell>
          <cell r="P154">
            <v>0</v>
          </cell>
          <cell r="Q154">
            <v>0</v>
          </cell>
          <cell r="R154">
            <v>0</v>
          </cell>
        </row>
        <row r="155">
          <cell r="H155">
            <v>0</v>
          </cell>
          <cell r="I155">
            <v>0</v>
          </cell>
          <cell r="J155">
            <v>0</v>
          </cell>
          <cell r="K155">
            <v>0</v>
          </cell>
          <cell r="L155">
            <v>0</v>
          </cell>
          <cell r="M155">
            <v>0</v>
          </cell>
          <cell r="N155">
            <v>0</v>
          </cell>
          <cell r="O155">
            <v>0</v>
          </cell>
          <cell r="P155">
            <v>0</v>
          </cell>
          <cell r="Q155">
            <v>0</v>
          </cell>
          <cell r="R155">
            <v>0</v>
          </cell>
        </row>
        <row r="156">
          <cell r="H156">
            <v>102483</v>
          </cell>
          <cell r="I156">
            <v>102931</v>
          </cell>
          <cell r="J156">
            <v>93127</v>
          </cell>
          <cell r="K156">
            <v>93219</v>
          </cell>
          <cell r="L156">
            <v>89210</v>
          </cell>
          <cell r="M156">
            <v>0</v>
          </cell>
          <cell r="N156">
            <v>0</v>
          </cell>
          <cell r="O156">
            <v>0</v>
          </cell>
          <cell r="P156">
            <v>0</v>
          </cell>
          <cell r="Q156">
            <v>0</v>
          </cell>
          <cell r="R156">
            <v>0</v>
          </cell>
        </row>
        <row r="157">
          <cell r="H157">
            <v>46120</v>
          </cell>
          <cell r="I157">
            <v>41029</v>
          </cell>
          <cell r="J157">
            <v>39023</v>
          </cell>
          <cell r="K157">
            <v>36921</v>
          </cell>
          <cell r="L157">
            <v>52482</v>
          </cell>
          <cell r="M157">
            <v>0</v>
          </cell>
          <cell r="N157">
            <v>0</v>
          </cell>
          <cell r="O157">
            <v>0</v>
          </cell>
          <cell r="P157">
            <v>0</v>
          </cell>
          <cell r="Q157">
            <v>0</v>
          </cell>
          <cell r="R157">
            <v>0</v>
          </cell>
        </row>
        <row r="161">
          <cell r="H161">
            <v>370000</v>
          </cell>
          <cell r="I161">
            <v>180983</v>
          </cell>
          <cell r="J161">
            <v>201995</v>
          </cell>
          <cell r="K161">
            <v>290820</v>
          </cell>
          <cell r="L161">
            <v>295023</v>
          </cell>
          <cell r="M161">
            <v>0</v>
          </cell>
          <cell r="N161">
            <v>0</v>
          </cell>
          <cell r="O161">
            <v>0</v>
          </cell>
          <cell r="P161">
            <v>0</v>
          </cell>
          <cell r="Q161">
            <v>0</v>
          </cell>
          <cell r="R161">
            <v>0</v>
          </cell>
        </row>
        <row r="162">
          <cell r="H162">
            <v>432901</v>
          </cell>
          <cell r="I162">
            <v>264120</v>
          </cell>
          <cell r="J162">
            <v>262419</v>
          </cell>
          <cell r="K162">
            <v>251367</v>
          </cell>
          <cell r="L162">
            <v>299567</v>
          </cell>
          <cell r="M162">
            <v>0</v>
          </cell>
          <cell r="N162">
            <v>0</v>
          </cell>
          <cell r="O162">
            <v>0</v>
          </cell>
          <cell r="P162">
            <v>0</v>
          </cell>
          <cell r="Q162">
            <v>0</v>
          </cell>
          <cell r="R162">
            <v>0</v>
          </cell>
        </row>
        <row r="170">
          <cell r="H170">
            <v>25030</v>
          </cell>
          <cell r="I170">
            <v>23910</v>
          </cell>
          <cell r="J170">
            <v>20100</v>
          </cell>
          <cell r="K170">
            <v>39924</v>
          </cell>
          <cell r="L170">
            <v>19321</v>
          </cell>
          <cell r="M170">
            <v>0</v>
          </cell>
          <cell r="N170">
            <v>0</v>
          </cell>
          <cell r="O170">
            <v>0</v>
          </cell>
          <cell r="P170">
            <v>0</v>
          </cell>
          <cell r="Q170">
            <v>0</v>
          </cell>
          <cell r="R170">
            <v>0</v>
          </cell>
        </row>
        <row r="171">
          <cell r="H171">
            <v>102732</v>
          </cell>
          <cell r="I171">
            <v>102711</v>
          </cell>
          <cell r="J171">
            <v>102932</v>
          </cell>
          <cell r="K171">
            <v>102732</v>
          </cell>
          <cell r="L171">
            <v>102510</v>
          </cell>
          <cell r="M171">
            <v>0</v>
          </cell>
          <cell r="N171">
            <v>0</v>
          </cell>
          <cell r="O171">
            <v>0</v>
          </cell>
          <cell r="P171">
            <v>0</v>
          </cell>
          <cell r="Q171">
            <v>0</v>
          </cell>
          <cell r="R171">
            <v>0</v>
          </cell>
        </row>
        <row r="172">
          <cell r="H172">
            <v>0</v>
          </cell>
          <cell r="I172">
            <v>0</v>
          </cell>
          <cell r="J172">
            <v>0</v>
          </cell>
          <cell r="K172">
            <v>0</v>
          </cell>
          <cell r="L172">
            <v>0</v>
          </cell>
          <cell r="M172">
            <v>0</v>
          </cell>
          <cell r="N172">
            <v>0</v>
          </cell>
          <cell r="O172">
            <v>0</v>
          </cell>
          <cell r="P172">
            <v>0</v>
          </cell>
          <cell r="Q172">
            <v>0</v>
          </cell>
          <cell r="R172">
            <v>0</v>
          </cell>
        </row>
        <row r="213">
          <cell r="H213">
            <v>0</v>
          </cell>
          <cell r="I213">
            <v>0</v>
          </cell>
          <cell r="J213">
            <v>0</v>
          </cell>
          <cell r="K213">
            <v>0</v>
          </cell>
          <cell r="L213">
            <v>0</v>
          </cell>
          <cell r="M213">
            <v>0</v>
          </cell>
          <cell r="N213">
            <v>0</v>
          </cell>
          <cell r="O213">
            <v>0</v>
          </cell>
          <cell r="P213">
            <v>0</v>
          </cell>
          <cell r="Q213">
            <v>0</v>
          </cell>
          <cell r="R213">
            <v>0</v>
          </cell>
        </row>
        <row r="221">
          <cell r="H221">
            <v>0</v>
          </cell>
          <cell r="I221">
            <v>0</v>
          </cell>
          <cell r="J221">
            <v>0</v>
          </cell>
          <cell r="K221">
            <v>0</v>
          </cell>
          <cell r="L221">
            <v>0</v>
          </cell>
          <cell r="M221">
            <v>0</v>
          </cell>
          <cell r="N221">
            <v>0</v>
          </cell>
          <cell r="O221">
            <v>0</v>
          </cell>
          <cell r="P221">
            <v>0</v>
          </cell>
          <cell r="Q221">
            <v>0</v>
          </cell>
          <cell r="R221">
            <v>0</v>
          </cell>
        </row>
        <row r="226">
          <cell r="H226">
            <v>0</v>
          </cell>
          <cell r="I226">
            <v>0</v>
          </cell>
          <cell r="J226">
            <v>0</v>
          </cell>
          <cell r="K226">
            <v>0</v>
          </cell>
          <cell r="L226">
            <v>0</v>
          </cell>
          <cell r="M226">
            <v>0</v>
          </cell>
          <cell r="N226">
            <v>0</v>
          </cell>
          <cell r="O226">
            <v>0</v>
          </cell>
          <cell r="P226">
            <v>0</v>
          </cell>
          <cell r="Q226">
            <v>0</v>
          </cell>
          <cell r="R226">
            <v>0</v>
          </cell>
        </row>
        <row r="228">
          <cell r="H228">
            <v>0</v>
          </cell>
          <cell r="I228">
            <v>0</v>
          </cell>
          <cell r="J228">
            <v>0</v>
          </cell>
          <cell r="K228">
            <v>0</v>
          </cell>
          <cell r="L228">
            <v>0</v>
          </cell>
          <cell r="M228">
            <v>0</v>
          </cell>
          <cell r="N228">
            <v>0</v>
          </cell>
          <cell r="O228">
            <v>0</v>
          </cell>
          <cell r="P228">
            <v>0</v>
          </cell>
          <cell r="Q228">
            <v>0</v>
          </cell>
          <cell r="R228">
            <v>0</v>
          </cell>
        </row>
        <row r="240">
          <cell r="H240">
            <v>0</v>
          </cell>
          <cell r="I240">
            <v>0</v>
          </cell>
          <cell r="J240">
            <v>0</v>
          </cell>
          <cell r="K240">
            <v>0</v>
          </cell>
          <cell r="L240">
            <v>0</v>
          </cell>
          <cell r="M240">
            <v>0</v>
          </cell>
          <cell r="N240">
            <v>0</v>
          </cell>
          <cell r="O240">
            <v>0</v>
          </cell>
          <cell r="P240">
            <v>0</v>
          </cell>
          <cell r="Q240">
            <v>0</v>
          </cell>
          <cell r="R240">
            <v>0</v>
          </cell>
        </row>
        <row r="241">
          <cell r="H241">
            <v>0</v>
          </cell>
          <cell r="I241">
            <v>0</v>
          </cell>
          <cell r="J241">
            <v>0</v>
          </cell>
          <cell r="K241">
            <v>0</v>
          </cell>
          <cell r="L241">
            <v>0</v>
          </cell>
          <cell r="M241">
            <v>0</v>
          </cell>
          <cell r="N241">
            <v>0</v>
          </cell>
          <cell r="O241">
            <v>0</v>
          </cell>
          <cell r="P241">
            <v>0</v>
          </cell>
          <cell r="Q241">
            <v>0</v>
          </cell>
          <cell r="R241">
            <v>0</v>
          </cell>
        </row>
        <row r="243">
          <cell r="H243">
            <v>0</v>
          </cell>
          <cell r="I243">
            <v>0</v>
          </cell>
          <cell r="J243">
            <v>0</v>
          </cell>
          <cell r="K243">
            <v>0</v>
          </cell>
          <cell r="L243">
            <v>0</v>
          </cell>
          <cell r="M243">
            <v>0</v>
          </cell>
          <cell r="N243">
            <v>0</v>
          </cell>
          <cell r="O243">
            <v>0</v>
          </cell>
          <cell r="P243">
            <v>0</v>
          </cell>
          <cell r="Q243">
            <v>0</v>
          </cell>
          <cell r="R243">
            <v>0</v>
          </cell>
        </row>
        <row r="245">
          <cell r="H245">
            <v>0</v>
          </cell>
          <cell r="I245">
            <v>0</v>
          </cell>
          <cell r="J245">
            <v>0</v>
          </cell>
          <cell r="K245">
            <v>0</v>
          </cell>
          <cell r="L245">
            <v>0</v>
          </cell>
          <cell r="M245">
            <v>0</v>
          </cell>
          <cell r="N245">
            <v>0</v>
          </cell>
          <cell r="O245">
            <v>0</v>
          </cell>
          <cell r="P245">
            <v>0</v>
          </cell>
          <cell r="Q245">
            <v>0</v>
          </cell>
          <cell r="R245">
            <v>0</v>
          </cell>
        </row>
        <row r="247">
          <cell r="H247">
            <v>0</v>
          </cell>
          <cell r="I247">
            <v>0</v>
          </cell>
          <cell r="J247">
            <v>0</v>
          </cell>
          <cell r="K247">
            <v>0</v>
          </cell>
          <cell r="L247">
            <v>0</v>
          </cell>
          <cell r="M247">
            <v>0</v>
          </cell>
          <cell r="N247">
            <v>0</v>
          </cell>
          <cell r="O247">
            <v>0</v>
          </cell>
          <cell r="P247">
            <v>0</v>
          </cell>
          <cell r="Q247">
            <v>0</v>
          </cell>
          <cell r="R247">
            <v>0</v>
          </cell>
        </row>
        <row r="248">
          <cell r="H248">
            <v>0</v>
          </cell>
          <cell r="I248">
            <v>0</v>
          </cell>
          <cell r="J248">
            <v>0</v>
          </cell>
          <cell r="K248">
            <v>0</v>
          </cell>
          <cell r="L248">
            <v>0</v>
          </cell>
          <cell r="M248">
            <v>0</v>
          </cell>
          <cell r="N248">
            <v>0</v>
          </cell>
          <cell r="O248">
            <v>0</v>
          </cell>
          <cell r="P248">
            <v>0</v>
          </cell>
          <cell r="Q248">
            <v>0</v>
          </cell>
          <cell r="R248">
            <v>0</v>
          </cell>
        </row>
      </sheetData>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9BE7-3FDD-409A-A940-B43219C6CCF3}">
  <dimension ref="A1:Q29"/>
  <sheetViews>
    <sheetView showGridLines="0" topLeftCell="A2" zoomScale="93" zoomScaleNormal="93" workbookViewId="0">
      <selection activeCell="G4" sqref="G4"/>
    </sheetView>
  </sheetViews>
  <sheetFormatPr baseColWidth="10" defaultColWidth="11.44140625" defaultRowHeight="13.2" x14ac:dyDescent="0.25"/>
  <cols>
    <col min="1" max="16384" width="11.44140625" style="52"/>
  </cols>
  <sheetData>
    <row r="1" spans="1:17" x14ac:dyDescent="0.25">
      <c r="A1" s="65"/>
      <c r="B1" s="65"/>
      <c r="C1" s="65"/>
      <c r="D1" s="65"/>
      <c r="E1" s="65"/>
      <c r="F1" s="65"/>
      <c r="G1" s="65"/>
      <c r="H1" s="65"/>
      <c r="I1" s="65"/>
      <c r="J1" s="65"/>
      <c r="K1" s="65"/>
      <c r="L1" s="65"/>
      <c r="M1" s="65"/>
      <c r="N1" s="65"/>
      <c r="O1" s="65"/>
      <c r="P1" s="65"/>
      <c r="Q1" s="65"/>
    </row>
    <row r="2" spans="1:17" ht="21" x14ac:dyDescent="0.4">
      <c r="A2" s="65"/>
      <c r="B2" s="72"/>
      <c r="C2" s="68"/>
      <c r="D2" s="68"/>
      <c r="E2" s="71" t="s">
        <v>172</v>
      </c>
      <c r="F2" s="68"/>
      <c r="G2" s="68"/>
      <c r="H2" s="68"/>
      <c r="J2" s="65"/>
      <c r="K2" s="65"/>
      <c r="L2" s="65"/>
      <c r="M2" s="65"/>
      <c r="N2" s="68"/>
      <c r="O2" s="68"/>
      <c r="P2" s="68"/>
      <c r="Q2" s="68"/>
    </row>
    <row r="3" spans="1:17" ht="21" x14ac:dyDescent="0.4">
      <c r="A3" s="65"/>
      <c r="B3" s="72"/>
      <c r="C3" s="68"/>
      <c r="D3" s="68"/>
      <c r="E3" s="68"/>
      <c r="F3" s="68"/>
      <c r="G3" s="68"/>
      <c r="H3" s="68"/>
      <c r="I3" s="71"/>
      <c r="J3" s="65"/>
      <c r="K3" s="70"/>
      <c r="L3" s="65"/>
      <c r="M3" s="65"/>
      <c r="N3" s="68"/>
      <c r="O3" s="68"/>
      <c r="Q3" s="70"/>
    </row>
    <row r="4" spans="1:17" ht="33.6" x14ac:dyDescent="0.65">
      <c r="A4" s="65"/>
      <c r="B4" s="69"/>
      <c r="C4" s="68"/>
      <c r="D4" s="68"/>
      <c r="E4" s="68"/>
      <c r="F4" s="68"/>
      <c r="G4" s="68"/>
      <c r="H4" s="68"/>
      <c r="I4" s="68"/>
      <c r="J4" s="68"/>
      <c r="K4" s="66"/>
      <c r="L4" s="68"/>
      <c r="M4" s="68"/>
      <c r="N4" s="68"/>
      <c r="O4" s="67"/>
      <c r="Q4" s="66"/>
    </row>
    <row r="5" spans="1:17" ht="20.399999999999999" x14ac:dyDescent="0.35">
      <c r="A5" s="65"/>
      <c r="B5" s="64"/>
      <c r="C5" s="63"/>
      <c r="D5" s="63"/>
      <c r="E5" s="63"/>
      <c r="F5" s="63"/>
      <c r="G5" s="63"/>
      <c r="H5" s="63"/>
      <c r="I5" s="63"/>
      <c r="J5" s="63"/>
      <c r="K5" s="63"/>
      <c r="L5" s="63"/>
      <c r="M5" s="63"/>
      <c r="N5" s="63"/>
      <c r="O5" s="63"/>
      <c r="P5" s="63"/>
      <c r="Q5" s="63"/>
    </row>
    <row r="6" spans="1:17" ht="15" thickBot="1" x14ac:dyDescent="0.35">
      <c r="A6" s="62"/>
      <c r="B6" s="61"/>
      <c r="C6" s="61"/>
      <c r="D6" s="61"/>
      <c r="E6" s="61"/>
      <c r="F6" s="61"/>
      <c r="G6" s="61"/>
      <c r="H6" s="61"/>
      <c r="I6" s="61"/>
      <c r="J6" s="61"/>
      <c r="K6" s="61"/>
      <c r="L6" s="58"/>
    </row>
    <row r="7" spans="1:17" ht="409.5" customHeight="1" thickTop="1" x14ac:dyDescent="0.3">
      <c r="A7" s="59"/>
      <c r="B7" s="316" t="s">
        <v>56</v>
      </c>
      <c r="C7" s="317"/>
      <c r="D7" s="317"/>
      <c r="E7" s="317"/>
      <c r="F7" s="317"/>
      <c r="G7" s="317"/>
      <c r="H7" s="317"/>
      <c r="I7" s="317"/>
      <c r="J7" s="317"/>
      <c r="K7" s="318"/>
      <c r="L7" s="58"/>
    </row>
    <row r="8" spans="1:17" ht="20.25" customHeight="1" x14ac:dyDescent="0.3">
      <c r="A8" s="60"/>
      <c r="B8" s="319"/>
      <c r="C8" s="320"/>
      <c r="D8" s="320"/>
      <c r="E8" s="320"/>
      <c r="F8" s="320"/>
      <c r="G8" s="320"/>
      <c r="H8" s="320"/>
      <c r="I8" s="320"/>
      <c r="J8" s="320"/>
      <c r="K8" s="321"/>
      <c r="L8" s="58"/>
    </row>
    <row r="9" spans="1:17" ht="20.25" customHeight="1" x14ac:dyDescent="0.3">
      <c r="A9" s="60"/>
      <c r="B9" s="319"/>
      <c r="C9" s="320"/>
      <c r="D9" s="320"/>
      <c r="E9" s="320"/>
      <c r="F9" s="320"/>
      <c r="G9" s="320"/>
      <c r="H9" s="320"/>
      <c r="I9" s="320"/>
      <c r="J9" s="320"/>
      <c r="K9" s="321"/>
      <c r="L9" s="58"/>
    </row>
    <row r="10" spans="1:17" ht="20.25" customHeight="1" x14ac:dyDescent="0.3">
      <c r="A10" s="60"/>
      <c r="B10" s="319"/>
      <c r="C10" s="320"/>
      <c r="D10" s="320"/>
      <c r="E10" s="320"/>
      <c r="F10" s="320"/>
      <c r="G10" s="320"/>
      <c r="H10" s="320"/>
      <c r="I10" s="320"/>
      <c r="J10" s="320"/>
      <c r="K10" s="321"/>
      <c r="L10" s="58"/>
    </row>
    <row r="11" spans="1:17" ht="20.25" customHeight="1" x14ac:dyDescent="0.3">
      <c r="A11" s="60"/>
      <c r="B11" s="319"/>
      <c r="C11" s="320"/>
      <c r="D11" s="320"/>
      <c r="E11" s="320"/>
      <c r="F11" s="320"/>
      <c r="G11" s="320"/>
      <c r="H11" s="320"/>
      <c r="I11" s="320"/>
      <c r="J11" s="320"/>
      <c r="K11" s="321"/>
      <c r="L11" s="58"/>
    </row>
    <row r="12" spans="1:17" ht="20.25" customHeight="1" x14ac:dyDescent="0.3">
      <c r="A12" s="60"/>
      <c r="B12" s="319"/>
      <c r="C12" s="320"/>
      <c r="D12" s="320"/>
      <c r="E12" s="320"/>
      <c r="F12" s="320"/>
      <c r="G12" s="320"/>
      <c r="H12" s="320"/>
      <c r="I12" s="320"/>
      <c r="J12" s="320"/>
      <c r="K12" s="321"/>
      <c r="L12" s="58"/>
    </row>
    <row r="13" spans="1:17" ht="20.25" customHeight="1" x14ac:dyDescent="0.3">
      <c r="A13" s="60"/>
      <c r="B13" s="319"/>
      <c r="C13" s="320"/>
      <c r="D13" s="320"/>
      <c r="E13" s="320"/>
      <c r="F13" s="320"/>
      <c r="G13" s="320"/>
      <c r="H13" s="320"/>
      <c r="I13" s="320"/>
      <c r="J13" s="320"/>
      <c r="K13" s="321"/>
      <c r="L13" s="58"/>
    </row>
    <row r="14" spans="1:17" ht="20.25" customHeight="1" x14ac:dyDescent="0.3">
      <c r="A14" s="60"/>
      <c r="B14" s="319"/>
      <c r="C14" s="320"/>
      <c r="D14" s="320"/>
      <c r="E14" s="320"/>
      <c r="F14" s="320"/>
      <c r="G14" s="320"/>
      <c r="H14" s="320"/>
      <c r="I14" s="320"/>
      <c r="J14" s="320"/>
      <c r="K14" s="321"/>
      <c r="L14" s="58"/>
    </row>
    <row r="15" spans="1:17" ht="20.25" customHeight="1" x14ac:dyDescent="0.3">
      <c r="A15" s="60"/>
      <c r="B15" s="319"/>
      <c r="C15" s="320"/>
      <c r="D15" s="320"/>
      <c r="E15" s="320"/>
      <c r="F15" s="320"/>
      <c r="G15" s="320"/>
      <c r="H15" s="320"/>
      <c r="I15" s="320"/>
      <c r="J15" s="320"/>
      <c r="K15" s="321"/>
      <c r="L15" s="58"/>
    </row>
    <row r="16" spans="1:17" ht="20.25" customHeight="1" x14ac:dyDescent="0.3">
      <c r="A16" s="60"/>
      <c r="B16" s="319"/>
      <c r="C16" s="320"/>
      <c r="D16" s="320"/>
      <c r="E16" s="320"/>
      <c r="F16" s="320"/>
      <c r="G16" s="320"/>
      <c r="H16" s="320"/>
      <c r="I16" s="320"/>
      <c r="J16" s="320"/>
      <c r="K16" s="321"/>
      <c r="L16" s="58"/>
    </row>
    <row r="17" spans="1:12" ht="20.25" customHeight="1" x14ac:dyDescent="0.3">
      <c r="A17" s="60"/>
      <c r="B17" s="319"/>
      <c r="C17" s="320"/>
      <c r="D17" s="320"/>
      <c r="E17" s="320"/>
      <c r="F17" s="320"/>
      <c r="G17" s="320"/>
      <c r="H17" s="320"/>
      <c r="I17" s="320"/>
      <c r="J17" s="320"/>
      <c r="K17" s="321"/>
      <c r="L17" s="58"/>
    </row>
    <row r="18" spans="1:12" ht="20.25" customHeight="1" x14ac:dyDescent="0.3">
      <c r="A18" s="60"/>
      <c r="B18" s="319"/>
      <c r="C18" s="320"/>
      <c r="D18" s="320"/>
      <c r="E18" s="320"/>
      <c r="F18" s="320"/>
      <c r="G18" s="320"/>
      <c r="H18" s="320"/>
      <c r="I18" s="320"/>
      <c r="J18" s="320"/>
      <c r="K18" s="321"/>
      <c r="L18" s="58"/>
    </row>
    <row r="19" spans="1:12" ht="20.25" customHeight="1" x14ac:dyDescent="0.3">
      <c r="A19" s="60"/>
      <c r="B19" s="319"/>
      <c r="C19" s="320"/>
      <c r="D19" s="320"/>
      <c r="E19" s="320"/>
      <c r="F19" s="320"/>
      <c r="G19" s="320"/>
      <c r="H19" s="320"/>
      <c r="I19" s="320"/>
      <c r="J19" s="320"/>
      <c r="K19" s="321"/>
      <c r="L19" s="58"/>
    </row>
    <row r="20" spans="1:12" ht="20.25" customHeight="1" x14ac:dyDescent="0.3">
      <c r="A20" s="60"/>
      <c r="B20" s="319"/>
      <c r="C20" s="320"/>
      <c r="D20" s="320"/>
      <c r="E20" s="320"/>
      <c r="F20" s="320"/>
      <c r="G20" s="320"/>
      <c r="H20" s="320"/>
      <c r="I20" s="320"/>
      <c r="J20" s="320"/>
      <c r="K20" s="321"/>
      <c r="L20" s="58"/>
    </row>
    <row r="21" spans="1:12" ht="20.25" customHeight="1" x14ac:dyDescent="0.3">
      <c r="A21" s="60"/>
      <c r="B21" s="319"/>
      <c r="C21" s="320"/>
      <c r="D21" s="320"/>
      <c r="E21" s="320"/>
      <c r="F21" s="320"/>
      <c r="G21" s="320"/>
      <c r="H21" s="320"/>
      <c r="I21" s="320"/>
      <c r="J21" s="320"/>
      <c r="K21" s="321"/>
      <c r="L21" s="58"/>
    </row>
    <row r="22" spans="1:12" ht="20.25" customHeight="1" x14ac:dyDescent="0.3">
      <c r="A22" s="60"/>
      <c r="B22" s="319"/>
      <c r="C22" s="320"/>
      <c r="D22" s="320"/>
      <c r="E22" s="320"/>
      <c r="F22" s="320"/>
      <c r="G22" s="320"/>
      <c r="H22" s="320"/>
      <c r="I22" s="320"/>
      <c r="J22" s="320"/>
      <c r="K22" s="321"/>
      <c r="L22" s="58"/>
    </row>
    <row r="23" spans="1:12" ht="20.25" customHeight="1" x14ac:dyDescent="0.3">
      <c r="A23" s="60"/>
      <c r="B23" s="319"/>
      <c r="C23" s="320"/>
      <c r="D23" s="320"/>
      <c r="E23" s="320"/>
      <c r="F23" s="320"/>
      <c r="G23" s="320"/>
      <c r="H23" s="320"/>
      <c r="I23" s="320"/>
      <c r="J23" s="320"/>
      <c r="K23" s="321"/>
      <c r="L23" s="58"/>
    </row>
    <row r="24" spans="1:12" ht="35.25" customHeight="1" x14ac:dyDescent="0.3">
      <c r="A24" s="60"/>
      <c r="B24" s="319"/>
      <c r="C24" s="320"/>
      <c r="D24" s="320"/>
      <c r="E24" s="320"/>
      <c r="F24" s="320"/>
      <c r="G24" s="320"/>
      <c r="H24" s="320"/>
      <c r="I24" s="320"/>
      <c r="J24" s="320"/>
      <c r="K24" s="321"/>
      <c r="L24" s="58"/>
    </row>
    <row r="25" spans="1:12" ht="25.5" customHeight="1" x14ac:dyDescent="0.3">
      <c r="A25" s="59"/>
      <c r="B25" s="319"/>
      <c r="C25" s="320"/>
      <c r="D25" s="320"/>
      <c r="E25" s="320"/>
      <c r="F25" s="320"/>
      <c r="G25" s="320"/>
      <c r="H25" s="320"/>
      <c r="I25" s="320"/>
      <c r="J25" s="320"/>
      <c r="K25" s="321"/>
      <c r="L25" s="58"/>
    </row>
    <row r="26" spans="1:12" ht="25.5" customHeight="1" x14ac:dyDescent="0.3">
      <c r="A26" s="59"/>
      <c r="B26" s="319"/>
      <c r="C26" s="320"/>
      <c r="D26" s="320"/>
      <c r="E26" s="320"/>
      <c r="F26" s="320"/>
      <c r="G26" s="320"/>
      <c r="H26" s="320"/>
      <c r="I26" s="320"/>
      <c r="J26" s="320"/>
      <c r="K26" s="321"/>
      <c r="L26" s="58"/>
    </row>
    <row r="27" spans="1:12" ht="25.5" customHeight="1" x14ac:dyDescent="0.3">
      <c r="A27" s="59"/>
      <c r="B27" s="319"/>
      <c r="C27" s="320"/>
      <c r="D27" s="320"/>
      <c r="E27" s="320"/>
      <c r="F27" s="320"/>
      <c r="G27" s="320"/>
      <c r="H27" s="320"/>
      <c r="I27" s="320"/>
      <c r="J27" s="320"/>
      <c r="K27" s="321"/>
      <c r="L27" s="58"/>
    </row>
    <row r="28" spans="1:12" ht="15" thickBot="1" x14ac:dyDescent="0.35">
      <c r="A28" s="57"/>
      <c r="B28" s="56"/>
      <c r="C28" s="56"/>
      <c r="D28" s="56"/>
      <c r="E28" s="56"/>
      <c r="F28" s="56"/>
      <c r="G28" s="56"/>
      <c r="H28" s="56"/>
      <c r="I28" s="56"/>
      <c r="J28" s="56"/>
      <c r="K28" s="56"/>
      <c r="L28" s="55"/>
    </row>
    <row r="29" spans="1:12" ht="15.6" x14ac:dyDescent="0.3">
      <c r="A29" s="54"/>
      <c r="B29" s="54"/>
      <c r="C29" s="54"/>
      <c r="D29" s="54"/>
      <c r="E29" s="54"/>
      <c r="F29" s="54"/>
      <c r="G29" s="54"/>
      <c r="H29" s="53"/>
    </row>
  </sheetData>
  <mergeCells count="1">
    <mergeCell ref="B7:K27"/>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DB8A7-EA52-47BC-8253-5F7AF81158FA}">
  <sheetPr>
    <tabColor theme="8" tint="-0.249977111117893"/>
    <pageSetUpPr autoPageBreaks="0" fitToPage="1"/>
  </sheetPr>
  <dimension ref="A1:BL405"/>
  <sheetViews>
    <sheetView showGridLines="0" showRowColHeaders="0" showZeros="0" tabSelected="1" showOutlineSymbols="0" zoomScale="75" zoomScaleNormal="75" workbookViewId="0">
      <pane xSplit="62" ySplit="2" topLeftCell="BK9" activePane="bottomRight" state="frozen"/>
      <selection activeCell="U28" sqref="U28"/>
      <selection pane="topRight" activeCell="U28" sqref="U28"/>
      <selection pane="bottomLeft" activeCell="U28" sqref="U28"/>
      <selection pane="bottomRight" activeCell="M31" sqref="M30:N31"/>
    </sheetView>
  </sheetViews>
  <sheetFormatPr baseColWidth="10" defaultColWidth="11.44140625" defaultRowHeight="13.2" x14ac:dyDescent="0.25"/>
  <cols>
    <col min="1" max="1" width="11.44140625" style="52" hidden="1" customWidth="1"/>
    <col min="2" max="3" width="0.88671875" style="52" customWidth="1"/>
    <col min="4" max="4" width="3.109375" style="52" customWidth="1"/>
    <col min="5" max="5" width="7.88671875" style="52" customWidth="1"/>
    <col min="6" max="6" width="4.44140625" style="52" customWidth="1"/>
    <col min="7" max="7" width="1.33203125" style="52" customWidth="1"/>
    <col min="8" max="8" width="6.6640625" style="52" customWidth="1"/>
    <col min="9" max="9" width="31.44140625" style="52" customWidth="1"/>
    <col min="10" max="10" width="32" style="52" customWidth="1"/>
    <col min="11" max="11" width="3.33203125" style="52" customWidth="1"/>
    <col min="12" max="12" width="6.6640625" style="52" customWidth="1"/>
    <col min="13" max="13" width="31.44140625" style="52" customWidth="1"/>
    <col min="14" max="14" width="32" style="52" customWidth="1"/>
    <col min="15" max="15" width="7.88671875" style="52" customWidth="1"/>
    <col min="16" max="16" width="3.109375" style="52" customWidth="1"/>
    <col min="17" max="17" width="0.88671875" style="52" customWidth="1"/>
    <col min="18" max="18" width="4.6640625" style="52" customWidth="1"/>
    <col min="19" max="16384" width="11.44140625" style="52"/>
  </cols>
  <sheetData>
    <row r="1" spans="1:64" ht="5.0999999999999996" customHeight="1" thickBot="1" x14ac:dyDescent="0.35">
      <c r="A1" s="76"/>
      <c r="B1" s="73"/>
      <c r="C1" s="73"/>
      <c r="D1" s="73"/>
      <c r="E1" s="73"/>
      <c r="F1" s="73"/>
      <c r="G1" s="73"/>
      <c r="H1" s="73"/>
      <c r="I1" s="73"/>
      <c r="J1" s="73"/>
      <c r="K1" s="73"/>
      <c r="L1" s="73"/>
      <c r="M1" s="73"/>
      <c r="N1" s="73"/>
      <c r="O1" s="73"/>
      <c r="P1" s="73"/>
      <c r="Q1" s="73"/>
      <c r="R1" s="74"/>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row>
    <row r="2" spans="1:64" ht="35.1" customHeight="1" thickTop="1" thickBot="1" x14ac:dyDescent="0.35">
      <c r="A2" s="76"/>
      <c r="B2" s="76"/>
      <c r="C2" s="77"/>
      <c r="D2" s="78"/>
      <c r="E2" s="78"/>
      <c r="F2" s="78"/>
      <c r="G2" s="78"/>
      <c r="H2" s="78"/>
      <c r="I2" s="322" t="s">
        <v>90</v>
      </c>
      <c r="J2" s="322"/>
      <c r="K2" s="322"/>
      <c r="L2" s="322"/>
      <c r="M2" s="322"/>
      <c r="N2" s="322"/>
      <c r="O2" s="78"/>
      <c r="P2" s="78"/>
      <c r="Q2" s="83"/>
      <c r="R2" s="84"/>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row>
    <row r="3" spans="1:64" ht="15" customHeight="1" thickTop="1" x14ac:dyDescent="0.3">
      <c r="A3" s="76"/>
      <c r="B3" s="73"/>
      <c r="C3" s="85"/>
      <c r="D3" s="138"/>
      <c r="E3" s="61"/>
      <c r="F3" s="61"/>
      <c r="G3" s="61"/>
      <c r="H3" s="61"/>
      <c r="I3" s="61"/>
      <c r="J3" s="61"/>
      <c r="K3" s="61"/>
      <c r="L3" s="61"/>
      <c r="M3" s="61"/>
      <c r="N3" s="61"/>
      <c r="O3" s="61"/>
      <c r="P3" s="61"/>
      <c r="Q3" s="86"/>
      <c r="R3" s="87"/>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row>
    <row r="4" spans="1:64" ht="9.9" customHeight="1" x14ac:dyDescent="0.3">
      <c r="A4" s="76"/>
      <c r="B4" s="76"/>
      <c r="C4" s="85"/>
      <c r="D4" s="137"/>
      <c r="E4" s="182"/>
      <c r="F4" s="183"/>
      <c r="G4" s="183"/>
      <c r="H4" s="183"/>
      <c r="I4" s="183"/>
      <c r="J4" s="183"/>
      <c r="K4" s="183"/>
      <c r="L4" s="183"/>
      <c r="M4" s="183"/>
      <c r="N4" s="183"/>
      <c r="O4" s="184"/>
      <c r="P4" s="61"/>
      <c r="Q4" s="93"/>
      <c r="R4" s="76"/>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row>
    <row r="5" spans="1:64" ht="35.1" customHeight="1" x14ac:dyDescent="0.5">
      <c r="A5" s="76"/>
      <c r="B5" s="76"/>
      <c r="C5" s="85"/>
      <c r="D5" s="137"/>
      <c r="E5" s="185"/>
      <c r="F5" s="186"/>
      <c r="G5" s="186"/>
      <c r="H5" s="187"/>
      <c r="I5" s="188"/>
      <c r="J5" s="323" t="s">
        <v>91</v>
      </c>
      <c r="K5" s="323"/>
      <c r="L5" s="323"/>
      <c r="M5" s="323"/>
      <c r="N5" s="189"/>
      <c r="O5" s="190"/>
      <c r="P5" s="61"/>
      <c r="Q5" s="93"/>
      <c r="R5" s="76"/>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row>
    <row r="6" spans="1:64" ht="15" customHeight="1" x14ac:dyDescent="0.3">
      <c r="A6" s="76"/>
      <c r="B6" s="76"/>
      <c r="C6" s="85"/>
      <c r="D6" s="137"/>
      <c r="E6" s="185"/>
      <c r="F6" s="191"/>
      <c r="G6" s="191"/>
      <c r="H6" s="191"/>
      <c r="I6" s="191"/>
      <c r="J6" s="191"/>
      <c r="K6" s="191"/>
      <c r="L6" s="191"/>
      <c r="M6" s="191"/>
      <c r="N6" s="191"/>
      <c r="O6" s="190"/>
      <c r="P6" s="61"/>
      <c r="Q6" s="93"/>
      <c r="R6" s="76"/>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ht="21" customHeight="1" x14ac:dyDescent="0.3">
      <c r="A7" s="76"/>
      <c r="B7" s="76"/>
      <c r="C7" s="85"/>
      <c r="D7" s="137"/>
      <c r="E7" s="185"/>
      <c r="F7" s="191"/>
      <c r="G7" s="191"/>
      <c r="H7" s="324" t="s">
        <v>92</v>
      </c>
      <c r="I7" s="324"/>
      <c r="J7" s="324"/>
      <c r="K7" s="192"/>
      <c r="L7" s="324" t="s">
        <v>93</v>
      </c>
      <c r="M7" s="324"/>
      <c r="N7" s="324"/>
      <c r="O7" s="190"/>
      <c r="P7" s="61"/>
      <c r="Q7" s="93"/>
      <c r="R7" s="76"/>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ht="5.0999999999999996" customHeight="1" x14ac:dyDescent="0.3">
      <c r="A8" s="76"/>
      <c r="B8" s="76"/>
      <c r="C8" s="85"/>
      <c r="D8" s="137"/>
      <c r="E8" s="185"/>
      <c r="F8" s="191"/>
      <c r="G8" s="191"/>
      <c r="H8" s="191"/>
      <c r="I8" s="191"/>
      <c r="J8" s="191"/>
      <c r="K8" s="191"/>
      <c r="L8" s="191"/>
      <c r="M8" s="191"/>
      <c r="N8" s="191"/>
      <c r="O8" s="190"/>
      <c r="P8" s="61"/>
      <c r="Q8" s="93"/>
      <c r="R8" s="76"/>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ht="35.1" customHeight="1" x14ac:dyDescent="0.3">
      <c r="A9" s="76"/>
      <c r="B9" s="76"/>
      <c r="C9" s="85"/>
      <c r="D9" s="137"/>
      <c r="E9" s="185"/>
      <c r="F9" s="325" t="s">
        <v>94</v>
      </c>
      <c r="G9" s="191"/>
      <c r="H9" s="242" t="s">
        <v>95</v>
      </c>
      <c r="I9" s="326" t="s">
        <v>96</v>
      </c>
      <c r="J9" s="327"/>
      <c r="K9" s="191"/>
      <c r="L9" s="241" t="s">
        <v>97</v>
      </c>
      <c r="M9" s="328" t="s">
        <v>98</v>
      </c>
      <c r="N9" s="329"/>
      <c r="O9" s="190"/>
      <c r="P9" s="61"/>
      <c r="Q9" s="93"/>
      <c r="R9" s="76"/>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64" ht="24.9" customHeight="1" x14ac:dyDescent="0.3">
      <c r="A10" s="76"/>
      <c r="B10" s="76"/>
      <c r="C10" s="85"/>
      <c r="D10" s="137"/>
      <c r="E10" s="185"/>
      <c r="F10" s="325"/>
      <c r="G10" s="191"/>
      <c r="H10" s="251">
        <v>1</v>
      </c>
      <c r="I10" s="330" t="s">
        <v>99</v>
      </c>
      <c r="J10" s="331"/>
      <c r="K10" s="191"/>
      <c r="L10" s="248">
        <v>1</v>
      </c>
      <c r="M10" s="332" t="s">
        <v>100</v>
      </c>
      <c r="N10" s="333"/>
      <c r="O10" s="190"/>
      <c r="P10" s="61"/>
      <c r="Q10" s="93"/>
      <c r="R10" s="76"/>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row>
    <row r="11" spans="1:64" ht="24.9" customHeight="1" x14ac:dyDescent="0.3">
      <c r="A11" s="76"/>
      <c r="B11" s="76"/>
      <c r="C11" s="85"/>
      <c r="D11" s="137"/>
      <c r="E11" s="185"/>
      <c r="F11" s="325"/>
      <c r="G11" s="191"/>
      <c r="H11" s="252">
        <v>2</v>
      </c>
      <c r="I11" s="334" t="s">
        <v>101</v>
      </c>
      <c r="J11" s="335"/>
      <c r="K11" s="191"/>
      <c r="L11" s="249">
        <v>2</v>
      </c>
      <c r="M11" s="338" t="s">
        <v>102</v>
      </c>
      <c r="N11" s="339"/>
      <c r="O11" s="190"/>
      <c r="P11" s="61"/>
      <c r="Q11" s="93"/>
      <c r="R11" s="76"/>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row>
    <row r="12" spans="1:64" ht="24.9" customHeight="1" x14ac:dyDescent="0.3">
      <c r="A12" s="76"/>
      <c r="B12" s="76"/>
      <c r="C12" s="85"/>
      <c r="D12" s="137"/>
      <c r="E12" s="185"/>
      <c r="F12" s="325"/>
      <c r="G12" s="191"/>
      <c r="H12" s="252">
        <v>3</v>
      </c>
      <c r="I12" s="334" t="s">
        <v>103</v>
      </c>
      <c r="J12" s="335"/>
      <c r="K12" s="191"/>
      <c r="L12" s="249">
        <v>3</v>
      </c>
      <c r="M12" s="338" t="s">
        <v>104</v>
      </c>
      <c r="N12" s="339"/>
      <c r="O12" s="190"/>
      <c r="P12" s="61"/>
      <c r="Q12" s="93"/>
      <c r="R12" s="76"/>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row>
    <row r="13" spans="1:64" ht="24.9" customHeight="1" x14ac:dyDescent="0.3">
      <c r="A13" s="76"/>
      <c r="B13" s="76"/>
      <c r="C13" s="85"/>
      <c r="D13" s="137"/>
      <c r="E13" s="185"/>
      <c r="F13" s="325"/>
      <c r="G13" s="191"/>
      <c r="H13" s="252">
        <v>4</v>
      </c>
      <c r="I13" s="334" t="s">
        <v>200</v>
      </c>
      <c r="J13" s="335"/>
      <c r="K13" s="191"/>
      <c r="L13" s="249">
        <v>4</v>
      </c>
      <c r="M13" s="338" t="s">
        <v>204</v>
      </c>
      <c r="N13" s="339"/>
      <c r="O13" s="190"/>
      <c r="P13" s="61"/>
      <c r="Q13" s="93"/>
      <c r="R13" s="76"/>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row>
    <row r="14" spans="1:64" ht="24.9" customHeight="1" x14ac:dyDescent="0.3">
      <c r="A14" s="76"/>
      <c r="B14" s="76"/>
      <c r="C14" s="85"/>
      <c r="D14" s="137"/>
      <c r="E14" s="185"/>
      <c r="F14" s="325"/>
      <c r="G14" s="191"/>
      <c r="H14" s="252">
        <v>5</v>
      </c>
      <c r="I14" s="334" t="s">
        <v>201</v>
      </c>
      <c r="J14" s="335"/>
      <c r="K14" s="191"/>
      <c r="L14" s="249">
        <v>5</v>
      </c>
      <c r="M14" s="338" t="s">
        <v>205</v>
      </c>
      <c r="N14" s="339"/>
      <c r="O14" s="190"/>
      <c r="P14" s="61"/>
      <c r="Q14" s="93"/>
      <c r="R14" s="76"/>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row>
    <row r="15" spans="1:64" ht="24.9" customHeight="1" x14ac:dyDescent="0.3">
      <c r="A15" s="76"/>
      <c r="B15" s="76"/>
      <c r="C15" s="85"/>
      <c r="D15" s="137"/>
      <c r="E15" s="185"/>
      <c r="F15" s="325"/>
      <c r="G15" s="191"/>
      <c r="H15" s="252">
        <v>6</v>
      </c>
      <c r="I15" s="334" t="s">
        <v>202</v>
      </c>
      <c r="J15" s="335"/>
      <c r="K15" s="191"/>
      <c r="L15" s="249">
        <v>6</v>
      </c>
      <c r="M15" s="338" t="s">
        <v>206</v>
      </c>
      <c r="N15" s="339"/>
      <c r="O15" s="190"/>
      <c r="P15" s="61"/>
      <c r="Q15" s="93"/>
      <c r="R15" s="76"/>
      <c r="S15" s="75"/>
      <c r="T15" s="340"/>
      <c r="U15" s="340"/>
      <c r="V15" s="340"/>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row>
    <row r="16" spans="1:64" ht="24.9" customHeight="1" x14ac:dyDescent="0.3">
      <c r="A16" s="76"/>
      <c r="B16" s="76"/>
      <c r="C16" s="85"/>
      <c r="D16" s="137"/>
      <c r="E16" s="185"/>
      <c r="F16" s="325"/>
      <c r="G16" s="191"/>
      <c r="H16" s="252">
        <v>7</v>
      </c>
      <c r="I16" s="334" t="s">
        <v>203</v>
      </c>
      <c r="J16" s="335"/>
      <c r="K16" s="191"/>
      <c r="L16" s="249">
        <v>7</v>
      </c>
      <c r="M16" s="338"/>
      <c r="N16" s="339"/>
      <c r="O16" s="190"/>
      <c r="P16" s="61"/>
      <c r="Q16" s="93"/>
      <c r="R16" s="76"/>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row>
    <row r="17" spans="1:64" ht="24.9" customHeight="1" x14ac:dyDescent="0.3">
      <c r="A17" s="76"/>
      <c r="B17" s="76"/>
      <c r="C17" s="85"/>
      <c r="D17" s="137"/>
      <c r="E17" s="185"/>
      <c r="F17" s="325"/>
      <c r="G17" s="191"/>
      <c r="H17" s="252">
        <v>8</v>
      </c>
      <c r="I17" s="336"/>
      <c r="J17" s="337"/>
      <c r="K17" s="191"/>
      <c r="L17" s="249">
        <v>8</v>
      </c>
      <c r="M17" s="338"/>
      <c r="N17" s="339"/>
      <c r="O17" s="190"/>
      <c r="P17" s="61"/>
      <c r="Q17" s="93"/>
      <c r="R17" s="76"/>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row>
    <row r="18" spans="1:64" ht="24.9" customHeight="1" x14ac:dyDescent="0.3">
      <c r="A18" s="76"/>
      <c r="B18" s="76"/>
      <c r="C18" s="85"/>
      <c r="D18" s="137"/>
      <c r="E18" s="185"/>
      <c r="F18" s="325"/>
      <c r="G18" s="191"/>
      <c r="H18" s="252">
        <v>9</v>
      </c>
      <c r="I18" s="336"/>
      <c r="J18" s="337"/>
      <c r="K18" s="191"/>
      <c r="L18" s="249">
        <v>9</v>
      </c>
      <c r="M18" s="338"/>
      <c r="N18" s="339"/>
      <c r="O18" s="190"/>
      <c r="P18" s="61"/>
      <c r="Q18" s="93"/>
      <c r="R18" s="76"/>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row>
    <row r="19" spans="1:64" ht="24.9" customHeight="1" x14ac:dyDescent="0.3">
      <c r="A19" s="76"/>
      <c r="B19" s="76"/>
      <c r="C19" s="85"/>
      <c r="D19" s="137"/>
      <c r="E19" s="185"/>
      <c r="F19" s="325"/>
      <c r="G19" s="191"/>
      <c r="H19" s="253">
        <v>10</v>
      </c>
      <c r="I19" s="345"/>
      <c r="J19" s="346"/>
      <c r="K19" s="191"/>
      <c r="L19" s="250">
        <v>10</v>
      </c>
      <c r="M19" s="347"/>
      <c r="N19" s="348"/>
      <c r="O19" s="190"/>
      <c r="P19" s="61"/>
      <c r="Q19" s="93"/>
      <c r="R19" s="76"/>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row>
    <row r="20" spans="1:64" ht="9.75" customHeight="1" x14ac:dyDescent="0.3">
      <c r="A20" s="76"/>
      <c r="B20" s="76"/>
      <c r="C20" s="85"/>
      <c r="D20" s="137"/>
      <c r="E20" s="185"/>
      <c r="F20" s="191"/>
      <c r="G20" s="191"/>
      <c r="H20" s="191"/>
      <c r="I20" s="191"/>
      <c r="J20" s="191"/>
      <c r="K20" s="191"/>
      <c r="L20" s="191"/>
      <c r="M20" s="191"/>
      <c r="N20" s="191"/>
      <c r="O20" s="190"/>
      <c r="P20" s="61"/>
      <c r="Q20" s="93"/>
      <c r="R20" s="76"/>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row>
    <row r="21" spans="1:64" ht="35.1" customHeight="1" x14ac:dyDescent="0.3">
      <c r="A21" s="76"/>
      <c r="B21" s="76"/>
      <c r="C21" s="85"/>
      <c r="D21" s="137"/>
      <c r="E21" s="185"/>
      <c r="F21" s="325" t="s">
        <v>105</v>
      </c>
      <c r="G21" s="191"/>
      <c r="H21" s="243" t="s">
        <v>106</v>
      </c>
      <c r="I21" s="349" t="s">
        <v>107</v>
      </c>
      <c r="J21" s="350"/>
      <c r="K21" s="191"/>
      <c r="L21" s="244" t="s">
        <v>108</v>
      </c>
      <c r="M21" s="351" t="s">
        <v>109</v>
      </c>
      <c r="N21" s="352"/>
      <c r="O21" s="190"/>
      <c r="P21" s="61"/>
      <c r="Q21" s="93"/>
      <c r="R21" s="76"/>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row>
    <row r="22" spans="1:64" ht="24.9" customHeight="1" x14ac:dyDescent="0.3">
      <c r="A22" s="76"/>
      <c r="B22" s="76"/>
      <c r="C22" s="85"/>
      <c r="D22" s="137"/>
      <c r="E22" s="185"/>
      <c r="F22" s="325"/>
      <c r="G22" s="191"/>
      <c r="H22" s="254">
        <v>1</v>
      </c>
      <c r="I22" s="353" t="s">
        <v>110</v>
      </c>
      <c r="J22" s="354"/>
      <c r="K22" s="191"/>
      <c r="L22" s="245">
        <v>1</v>
      </c>
      <c r="M22" s="355" t="s">
        <v>111</v>
      </c>
      <c r="N22" s="356"/>
      <c r="O22" s="190"/>
      <c r="P22" s="61"/>
      <c r="Q22" s="93"/>
      <c r="R22" s="76"/>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row>
    <row r="23" spans="1:64" ht="24.9" customHeight="1" x14ac:dyDescent="0.3">
      <c r="A23" s="76"/>
      <c r="B23" s="76"/>
      <c r="C23" s="85"/>
      <c r="D23" s="137"/>
      <c r="E23" s="185"/>
      <c r="F23" s="325"/>
      <c r="G23" s="191"/>
      <c r="H23" s="255">
        <v>2</v>
      </c>
      <c r="I23" s="341" t="s">
        <v>112</v>
      </c>
      <c r="J23" s="342"/>
      <c r="K23" s="191"/>
      <c r="L23" s="246">
        <v>2</v>
      </c>
      <c r="M23" s="343" t="s">
        <v>113</v>
      </c>
      <c r="N23" s="344"/>
      <c r="O23" s="190"/>
      <c r="P23" s="61"/>
      <c r="Q23" s="93"/>
      <c r="R23" s="76"/>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row>
    <row r="24" spans="1:64" ht="24.9" customHeight="1" x14ac:dyDescent="0.3">
      <c r="A24" s="76"/>
      <c r="B24" s="76"/>
      <c r="C24" s="85"/>
      <c r="D24" s="137"/>
      <c r="E24" s="185"/>
      <c r="F24" s="325"/>
      <c r="G24" s="191"/>
      <c r="H24" s="255">
        <v>3</v>
      </c>
      <c r="I24" s="341" t="s">
        <v>114</v>
      </c>
      <c r="J24" s="342"/>
      <c r="K24" s="191"/>
      <c r="L24" s="246">
        <v>3</v>
      </c>
      <c r="M24" s="343" t="s">
        <v>115</v>
      </c>
      <c r="N24" s="344"/>
      <c r="O24" s="190"/>
      <c r="P24" s="61"/>
      <c r="Q24" s="93"/>
      <c r="R24" s="76"/>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row>
    <row r="25" spans="1:64" ht="24.9" customHeight="1" x14ac:dyDescent="0.3">
      <c r="A25" s="76"/>
      <c r="B25" s="76"/>
      <c r="C25" s="85"/>
      <c r="D25" s="137"/>
      <c r="E25" s="185"/>
      <c r="F25" s="325"/>
      <c r="G25" s="191"/>
      <c r="H25" s="255">
        <v>4</v>
      </c>
      <c r="I25" s="341" t="s">
        <v>116</v>
      </c>
      <c r="J25" s="342"/>
      <c r="K25" s="191"/>
      <c r="L25" s="246">
        <v>4</v>
      </c>
      <c r="M25" s="343" t="s">
        <v>117</v>
      </c>
      <c r="N25" s="344"/>
      <c r="O25" s="190"/>
      <c r="P25" s="61"/>
      <c r="Q25" s="93"/>
      <c r="R25" s="76"/>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row>
    <row r="26" spans="1:64" ht="24.9" customHeight="1" x14ac:dyDescent="0.3">
      <c r="A26" s="76"/>
      <c r="B26" s="76"/>
      <c r="C26" s="85"/>
      <c r="D26" s="137"/>
      <c r="E26" s="185"/>
      <c r="F26" s="325"/>
      <c r="G26" s="191"/>
      <c r="H26" s="255">
        <v>5</v>
      </c>
      <c r="I26" s="341" t="s">
        <v>118</v>
      </c>
      <c r="J26" s="342"/>
      <c r="K26" s="191"/>
      <c r="L26" s="246">
        <v>5</v>
      </c>
      <c r="M26" s="343" t="s">
        <v>209</v>
      </c>
      <c r="N26" s="344"/>
      <c r="O26" s="190"/>
      <c r="P26" s="61"/>
      <c r="Q26" s="93"/>
      <c r="R26" s="76"/>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64" ht="24.9" customHeight="1" x14ac:dyDescent="0.3">
      <c r="A27" s="76"/>
      <c r="B27" s="76"/>
      <c r="C27" s="85"/>
      <c r="D27" s="137"/>
      <c r="E27" s="185"/>
      <c r="F27" s="325"/>
      <c r="G27" s="191"/>
      <c r="H27" s="255">
        <v>6</v>
      </c>
      <c r="I27" s="341" t="s">
        <v>207</v>
      </c>
      <c r="J27" s="342"/>
      <c r="K27" s="191"/>
      <c r="L27" s="246">
        <v>6</v>
      </c>
      <c r="M27" s="343" t="s">
        <v>210</v>
      </c>
      <c r="N27" s="344"/>
      <c r="O27" s="190"/>
      <c r="P27" s="61"/>
      <c r="Q27" s="93"/>
      <c r="R27" s="76"/>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row>
    <row r="28" spans="1:64" ht="24.9" customHeight="1" x14ac:dyDescent="0.3">
      <c r="A28" s="76"/>
      <c r="B28" s="76"/>
      <c r="C28" s="85"/>
      <c r="D28" s="137"/>
      <c r="E28" s="185"/>
      <c r="F28" s="325"/>
      <c r="G28" s="191"/>
      <c r="H28" s="255">
        <v>7</v>
      </c>
      <c r="I28" s="341" t="s">
        <v>208</v>
      </c>
      <c r="J28" s="342"/>
      <c r="K28" s="191"/>
      <c r="L28" s="246">
        <v>7</v>
      </c>
      <c r="M28" s="343" t="s">
        <v>211</v>
      </c>
      <c r="N28" s="344"/>
      <c r="O28" s="190"/>
      <c r="P28" s="61"/>
      <c r="Q28" s="93"/>
      <c r="R28" s="76"/>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row>
    <row r="29" spans="1:64" ht="24.9" customHeight="1" x14ac:dyDescent="0.3">
      <c r="A29" s="76"/>
      <c r="B29" s="76"/>
      <c r="C29" s="85"/>
      <c r="D29" s="137"/>
      <c r="E29" s="185"/>
      <c r="F29" s="325"/>
      <c r="G29" s="191"/>
      <c r="H29" s="255">
        <v>8</v>
      </c>
      <c r="I29" s="363"/>
      <c r="J29" s="364"/>
      <c r="K29" s="191"/>
      <c r="L29" s="246">
        <v>8</v>
      </c>
      <c r="M29" s="343" t="s">
        <v>212</v>
      </c>
      <c r="N29" s="344"/>
      <c r="O29" s="190"/>
      <c r="P29" s="61"/>
      <c r="Q29" s="93"/>
      <c r="R29" s="76"/>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row>
    <row r="30" spans="1:64" ht="24.9" customHeight="1" x14ac:dyDescent="0.3">
      <c r="A30" s="76"/>
      <c r="B30" s="76"/>
      <c r="C30" s="85"/>
      <c r="D30" s="137"/>
      <c r="E30" s="185"/>
      <c r="F30" s="325"/>
      <c r="G30" s="191"/>
      <c r="H30" s="255">
        <v>9</v>
      </c>
      <c r="I30" s="363"/>
      <c r="J30" s="364"/>
      <c r="K30" s="191"/>
      <c r="L30" s="246">
        <v>9</v>
      </c>
      <c r="M30" s="365"/>
      <c r="N30" s="366"/>
      <c r="O30" s="190"/>
      <c r="P30" s="61"/>
      <c r="Q30" s="93"/>
      <c r="R30" s="76"/>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row>
    <row r="31" spans="1:64" ht="24.9" customHeight="1" x14ac:dyDescent="0.3">
      <c r="A31" s="76"/>
      <c r="B31" s="76"/>
      <c r="C31" s="85"/>
      <c r="D31" s="137"/>
      <c r="E31" s="185"/>
      <c r="F31" s="325"/>
      <c r="G31" s="191"/>
      <c r="H31" s="256">
        <v>10</v>
      </c>
      <c r="I31" s="367"/>
      <c r="J31" s="368"/>
      <c r="K31" s="191"/>
      <c r="L31" s="247">
        <v>10</v>
      </c>
      <c r="M31" s="369"/>
      <c r="N31" s="370"/>
      <c r="O31" s="190"/>
      <c r="P31" s="61"/>
      <c r="Q31" s="93"/>
      <c r="R31" s="76"/>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row>
    <row r="32" spans="1:64" ht="35.1" customHeight="1" x14ac:dyDescent="0.3">
      <c r="A32" s="76"/>
      <c r="B32" s="76"/>
      <c r="C32" s="85"/>
      <c r="D32" s="137"/>
      <c r="E32" s="193"/>
      <c r="F32" s="194"/>
      <c r="G32" s="194"/>
      <c r="H32" s="194"/>
      <c r="I32" s="194"/>
      <c r="J32" s="194"/>
      <c r="K32" s="194"/>
      <c r="L32" s="194"/>
      <c r="M32" s="194"/>
      <c r="N32" s="194"/>
      <c r="O32" s="195"/>
      <c r="P32" s="61"/>
      <c r="Q32" s="93"/>
      <c r="R32" s="76"/>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row>
    <row r="33" spans="1:64" ht="20.100000000000001" customHeight="1" x14ac:dyDescent="0.3">
      <c r="A33" s="76"/>
      <c r="B33" s="76"/>
      <c r="C33" s="85"/>
      <c r="D33" s="137"/>
      <c r="E33" s="109"/>
      <c r="F33" s="109"/>
      <c r="G33" s="109"/>
      <c r="H33" s="109"/>
      <c r="I33" s="109"/>
      <c r="J33" s="109"/>
      <c r="K33" s="109"/>
      <c r="L33" s="109"/>
      <c r="M33" s="109"/>
      <c r="N33" s="109"/>
      <c r="O33" s="109"/>
      <c r="P33" s="138"/>
      <c r="Q33" s="93"/>
      <c r="R33" s="76"/>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row>
    <row r="34" spans="1:64" ht="14.4" x14ac:dyDescent="0.3">
      <c r="A34" s="76"/>
      <c r="B34" s="76"/>
      <c r="C34" s="76"/>
      <c r="D34" s="76"/>
      <c r="E34" s="76"/>
      <c r="F34" s="76"/>
      <c r="G34" s="76"/>
      <c r="H34" s="76"/>
      <c r="I34" s="76"/>
      <c r="J34" s="76"/>
      <c r="K34" s="76"/>
      <c r="L34" s="76"/>
      <c r="M34" s="76"/>
      <c r="N34" s="76"/>
      <c r="O34" s="76"/>
      <c r="P34" s="76"/>
      <c r="Q34" s="76"/>
      <c r="R34" s="76"/>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row>
    <row r="35" spans="1:64" ht="14.4" x14ac:dyDescent="0.3">
      <c r="A35" s="76"/>
      <c r="B35" s="76"/>
      <c r="C35" s="76"/>
      <c r="D35" s="76"/>
      <c r="E35" s="76"/>
      <c r="F35" s="76"/>
      <c r="G35" s="76"/>
      <c r="H35" s="76"/>
      <c r="I35" s="76"/>
      <c r="J35" s="76"/>
      <c r="K35" s="76"/>
      <c r="L35" s="76"/>
      <c r="M35" s="76"/>
      <c r="N35" s="76"/>
      <c r="O35" s="76"/>
      <c r="P35" s="76"/>
      <c r="Q35" s="76"/>
      <c r="R35" s="76"/>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64" ht="14.4" x14ac:dyDescent="0.3">
      <c r="A36" s="76"/>
      <c r="B36" s="76"/>
      <c r="C36" s="76"/>
      <c r="D36" s="76"/>
      <c r="E36" s="76"/>
      <c r="F36" s="76"/>
      <c r="G36" s="76"/>
      <c r="H36" s="76"/>
      <c r="I36" s="76"/>
      <c r="J36" s="76"/>
      <c r="K36" s="76"/>
      <c r="L36" s="76"/>
      <c r="M36" s="76"/>
      <c r="N36" s="76"/>
      <c r="O36" s="76"/>
      <c r="P36" s="76"/>
      <c r="Q36" s="76"/>
      <c r="R36" s="76"/>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row>
    <row r="37" spans="1:64" ht="14.4" x14ac:dyDescent="0.3">
      <c r="A37" s="76"/>
      <c r="B37" s="76"/>
      <c r="C37" s="76"/>
      <c r="D37" s="76"/>
      <c r="E37" s="76"/>
      <c r="F37" s="76"/>
      <c r="G37" s="76"/>
      <c r="H37" s="76"/>
      <c r="I37" s="76"/>
      <c r="J37" s="76"/>
      <c r="K37" s="76"/>
      <c r="L37" s="76"/>
      <c r="M37" s="76"/>
      <c r="N37" s="76"/>
      <c r="O37" s="76"/>
      <c r="P37" s="76"/>
      <c r="Q37" s="76"/>
      <c r="R37" s="76"/>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row>
    <row r="38" spans="1:64" ht="14.4" x14ac:dyDescent="0.3">
      <c r="A38" s="76"/>
      <c r="B38" s="76"/>
      <c r="C38" s="76"/>
      <c r="D38" s="76"/>
      <c r="E38" s="76"/>
      <c r="F38" s="76"/>
      <c r="G38" s="76"/>
      <c r="H38" s="76"/>
      <c r="I38" s="76"/>
      <c r="J38" s="76"/>
      <c r="K38" s="76"/>
      <c r="L38" s="76"/>
      <c r="M38" s="76"/>
      <c r="N38" s="76"/>
      <c r="O38" s="76"/>
      <c r="P38" s="76"/>
      <c r="Q38" s="76"/>
      <c r="R38" s="76"/>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row>
    <row r="39" spans="1:64" ht="14.4" x14ac:dyDescent="0.3">
      <c r="A39" s="76"/>
      <c r="B39" s="76"/>
      <c r="C39" s="76"/>
      <c r="D39" s="76"/>
      <c r="E39" s="76"/>
      <c r="F39" s="76"/>
      <c r="G39" s="76"/>
      <c r="H39" s="76"/>
      <c r="I39" s="76"/>
      <c r="J39" s="76"/>
      <c r="K39" s="76"/>
      <c r="L39" s="76"/>
      <c r="M39" s="76"/>
      <c r="N39" s="76"/>
      <c r="O39" s="76"/>
      <c r="P39" s="76"/>
      <c r="Q39" s="76"/>
      <c r="R39" s="76"/>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row>
    <row r="40" spans="1:64" ht="14.4" x14ac:dyDescent="0.3">
      <c r="A40" s="76"/>
      <c r="B40" s="76"/>
      <c r="C40" s="76"/>
      <c r="D40" s="76"/>
      <c r="E40" s="76"/>
      <c r="F40" s="76"/>
      <c r="G40" s="76"/>
      <c r="H40" s="76"/>
      <c r="I40" s="76"/>
      <c r="J40" s="76"/>
      <c r="K40" s="76"/>
      <c r="L40" s="76"/>
      <c r="M40" s="76"/>
      <c r="N40" s="76"/>
      <c r="O40" s="76"/>
      <c r="P40" s="76"/>
      <c r="Q40" s="76"/>
      <c r="R40" s="76"/>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row>
    <row r="41" spans="1:64" ht="14.4" x14ac:dyDescent="0.3">
      <c r="A41" s="76"/>
      <c r="B41" s="76"/>
      <c r="C41" s="76"/>
      <c r="D41" s="76"/>
      <c r="E41" s="76"/>
      <c r="F41" s="76"/>
      <c r="G41" s="76"/>
      <c r="H41" s="76"/>
      <c r="I41" s="76"/>
      <c r="J41" s="76"/>
      <c r="K41" s="76"/>
      <c r="L41" s="76"/>
      <c r="M41" s="76"/>
      <c r="N41" s="76"/>
      <c r="O41" s="76"/>
      <c r="P41" s="76"/>
      <c r="Q41" s="76"/>
      <c r="R41" s="76"/>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row>
    <row r="42" spans="1:64" ht="14.4" x14ac:dyDescent="0.3">
      <c r="A42" s="76"/>
      <c r="B42" s="76"/>
      <c r="C42" s="76"/>
      <c r="D42" s="76"/>
      <c r="E42" s="76"/>
      <c r="F42" s="76"/>
      <c r="G42" s="76"/>
      <c r="H42" s="76"/>
      <c r="I42" s="76"/>
      <c r="J42" s="76"/>
      <c r="K42" s="76"/>
      <c r="L42" s="76"/>
      <c r="M42" s="76"/>
      <c r="N42" s="76"/>
      <c r="O42" s="76"/>
      <c r="P42" s="76"/>
      <c r="Q42" s="76"/>
      <c r="R42" s="76"/>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row>
    <row r="43" spans="1:64" ht="14.4" x14ac:dyDescent="0.3">
      <c r="A43" s="76"/>
      <c r="B43" s="76"/>
      <c r="C43" s="76"/>
      <c r="D43" s="76"/>
      <c r="E43" s="76"/>
      <c r="F43" s="76"/>
      <c r="G43" s="76"/>
      <c r="H43" s="76"/>
      <c r="I43" s="76"/>
      <c r="J43" s="76"/>
      <c r="K43" s="76"/>
      <c r="L43" s="76"/>
      <c r="M43" s="76"/>
      <c r="N43" s="76"/>
      <c r="O43" s="76"/>
      <c r="P43" s="76"/>
      <c r="Q43" s="76"/>
      <c r="R43" s="76"/>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row>
    <row r="44" spans="1:64" ht="14.4" x14ac:dyDescent="0.3">
      <c r="A44" s="76"/>
      <c r="B44" s="76"/>
      <c r="C44" s="76"/>
      <c r="D44" s="76"/>
      <c r="E44" s="76"/>
      <c r="F44" s="76"/>
      <c r="G44" s="76"/>
      <c r="H44" s="76"/>
      <c r="I44" s="76"/>
      <c r="J44" s="76"/>
      <c r="K44" s="76"/>
      <c r="L44" s="76"/>
      <c r="M44" s="76"/>
      <c r="N44" s="76"/>
      <c r="O44" s="76"/>
      <c r="P44" s="76"/>
      <c r="Q44" s="76"/>
      <c r="R44" s="76"/>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row>
    <row r="45" spans="1:64" ht="14.4" x14ac:dyDescent="0.3">
      <c r="A45" s="76"/>
      <c r="B45" s="76"/>
      <c r="C45" s="76"/>
      <c r="D45" s="76"/>
      <c r="E45" s="76"/>
      <c r="F45" s="76"/>
      <c r="G45" s="76"/>
      <c r="H45" s="76"/>
      <c r="I45" s="76"/>
      <c r="J45" s="76"/>
      <c r="K45" s="76"/>
      <c r="L45" s="76"/>
      <c r="M45" s="76"/>
      <c r="N45" s="76"/>
      <c r="O45" s="76"/>
      <c r="P45" s="76"/>
      <c r="Q45" s="76"/>
      <c r="R45" s="76"/>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row>
    <row r="46" spans="1:64" ht="14.4" x14ac:dyDescent="0.3">
      <c r="A46" s="76"/>
      <c r="B46" s="76"/>
      <c r="C46" s="76"/>
      <c r="D46" s="76"/>
      <c r="E46" s="76"/>
      <c r="F46" s="76"/>
      <c r="G46" s="76"/>
      <c r="H46" s="76"/>
      <c r="I46" s="76"/>
      <c r="J46" s="76"/>
      <c r="K46" s="76"/>
      <c r="L46" s="76"/>
      <c r="M46" s="76"/>
      <c r="N46" s="76"/>
      <c r="O46" s="76"/>
      <c r="P46" s="76"/>
      <c r="Q46" s="76"/>
      <c r="R46" s="76"/>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row>
    <row r="47" spans="1:64" ht="14.4" x14ac:dyDescent="0.3">
      <c r="A47" s="76"/>
      <c r="B47" s="76"/>
      <c r="C47" s="76"/>
      <c r="D47" s="76"/>
      <c r="E47" s="76"/>
      <c r="F47" s="76"/>
      <c r="G47" s="76"/>
      <c r="H47" s="76"/>
      <c r="I47" s="76"/>
      <c r="J47" s="76"/>
      <c r="K47" s="76"/>
      <c r="L47" s="76"/>
      <c r="M47" s="76"/>
      <c r="N47" s="76"/>
      <c r="O47" s="76"/>
      <c r="P47" s="76"/>
      <c r="Q47" s="76"/>
      <c r="R47" s="76"/>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row>
    <row r="48" spans="1:64" ht="14.4" x14ac:dyDescent="0.3">
      <c r="A48" s="76"/>
      <c r="B48" s="76"/>
      <c r="C48" s="76"/>
      <c r="D48" s="76"/>
      <c r="E48" s="76"/>
      <c r="F48" s="76"/>
      <c r="G48" s="76"/>
      <c r="H48" s="76"/>
      <c r="I48" s="76"/>
      <c r="J48" s="76"/>
      <c r="K48" s="76"/>
      <c r="L48" s="76"/>
      <c r="M48" s="76"/>
      <c r="N48" s="76"/>
      <c r="O48" s="76"/>
      <c r="P48" s="76"/>
      <c r="Q48" s="76"/>
      <c r="R48" s="76"/>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row>
    <row r="49" spans="1:64" ht="14.4" x14ac:dyDescent="0.3">
      <c r="A49" s="76"/>
      <c r="B49" s="76"/>
      <c r="C49" s="76"/>
      <c r="D49" s="76"/>
      <c r="E49" s="76"/>
      <c r="F49" s="76"/>
      <c r="G49" s="76"/>
      <c r="H49" s="76"/>
      <c r="I49" s="76"/>
      <c r="J49" s="76"/>
      <c r="K49" s="76"/>
      <c r="L49" s="76"/>
      <c r="M49" s="76"/>
      <c r="N49" s="76"/>
      <c r="O49" s="76"/>
      <c r="P49" s="76"/>
      <c r="Q49" s="76"/>
      <c r="R49" s="76"/>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row>
    <row r="50" spans="1:64" ht="14.4" x14ac:dyDescent="0.3">
      <c r="A50" s="76"/>
      <c r="B50" s="76"/>
      <c r="C50" s="76"/>
      <c r="D50" s="76"/>
      <c r="E50" s="76"/>
      <c r="F50" s="76"/>
      <c r="G50" s="76"/>
      <c r="H50" s="76"/>
      <c r="I50" s="76"/>
      <c r="J50" s="76"/>
      <c r="K50" s="76"/>
      <c r="L50" s="76"/>
      <c r="M50" s="76"/>
      <c r="N50" s="76"/>
      <c r="O50" s="76"/>
      <c r="P50" s="76"/>
      <c r="Q50" s="76"/>
      <c r="R50" s="76"/>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row>
    <row r="51" spans="1:64" ht="14.4" x14ac:dyDescent="0.3">
      <c r="A51" s="76"/>
      <c r="B51" s="76"/>
      <c r="C51" s="76"/>
      <c r="D51" s="76"/>
      <c r="E51" s="76"/>
      <c r="F51" s="76"/>
      <c r="G51" s="76"/>
      <c r="H51" s="76"/>
      <c r="I51" s="76"/>
      <c r="J51" s="76"/>
      <c r="K51" s="76"/>
      <c r="L51" s="76"/>
      <c r="M51" s="76"/>
      <c r="N51" s="76"/>
      <c r="O51" s="76"/>
      <c r="P51" s="76"/>
      <c r="Q51" s="76"/>
      <c r="R51" s="76"/>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row>
    <row r="52" spans="1:64" ht="14.4" x14ac:dyDescent="0.3">
      <c r="A52" s="76"/>
      <c r="B52" s="76"/>
      <c r="C52" s="76"/>
      <c r="D52" s="76"/>
      <c r="E52" s="76"/>
      <c r="F52" s="76"/>
      <c r="G52" s="76"/>
      <c r="H52" s="76"/>
      <c r="I52" s="76"/>
      <c r="J52" s="76"/>
      <c r="K52" s="76"/>
      <c r="L52" s="76"/>
      <c r="M52" s="76"/>
      <c r="N52" s="76"/>
      <c r="O52" s="76"/>
      <c r="P52" s="76"/>
      <c r="Q52" s="76"/>
      <c r="R52" s="76"/>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row>
    <row r="53" spans="1:64" ht="14.4" x14ac:dyDescent="0.3">
      <c r="A53" s="76"/>
      <c r="B53" s="76"/>
      <c r="C53" s="76"/>
      <c r="D53" s="76"/>
      <c r="E53" s="76"/>
      <c r="F53" s="76"/>
      <c r="G53" s="76"/>
      <c r="H53" s="76"/>
      <c r="I53" s="76"/>
      <c r="J53" s="76"/>
      <c r="K53" s="76"/>
      <c r="L53" s="76"/>
      <c r="M53" s="76"/>
      <c r="N53" s="76"/>
      <c r="O53" s="76"/>
      <c r="P53" s="76"/>
      <c r="Q53" s="76"/>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row>
    <row r="54" spans="1:64" ht="14.4" x14ac:dyDescent="0.3">
      <c r="A54" s="76"/>
      <c r="B54" s="76"/>
      <c r="C54" s="76"/>
      <c r="D54" s="76"/>
      <c r="E54" s="76"/>
      <c r="F54" s="76"/>
      <c r="G54" s="76"/>
      <c r="H54" s="76"/>
      <c r="I54" s="76"/>
      <c r="J54" s="76"/>
      <c r="K54" s="76"/>
      <c r="L54" s="76"/>
      <c r="M54" s="76"/>
      <c r="N54" s="76"/>
      <c r="O54" s="76"/>
      <c r="P54" s="76"/>
      <c r="Q54" s="76"/>
      <c r="R54" s="76"/>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row>
    <row r="55" spans="1:64" ht="14.4" x14ac:dyDescent="0.3">
      <c r="A55" s="76"/>
      <c r="B55" s="76"/>
      <c r="C55" s="76"/>
      <c r="D55" s="76"/>
      <c r="E55" s="76"/>
      <c r="F55" s="76"/>
      <c r="G55" s="76"/>
      <c r="H55" s="76"/>
      <c r="I55" s="76"/>
      <c r="J55" s="76"/>
      <c r="K55" s="76"/>
      <c r="L55" s="76"/>
      <c r="M55" s="76"/>
      <c r="N55" s="76"/>
      <c r="O55" s="76"/>
      <c r="P55" s="76"/>
      <c r="Q55" s="76"/>
      <c r="R55" s="76"/>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row>
    <row r="56" spans="1:64" ht="14.4" x14ac:dyDescent="0.3">
      <c r="A56" s="76"/>
      <c r="B56" s="76"/>
      <c r="C56" s="76"/>
      <c r="D56" s="76"/>
      <c r="E56" s="76"/>
      <c r="F56" s="76"/>
      <c r="G56" s="76"/>
      <c r="H56" s="76"/>
      <c r="I56" s="76"/>
      <c r="J56" s="76"/>
      <c r="K56" s="76"/>
      <c r="L56" s="76"/>
      <c r="M56" s="76"/>
      <c r="N56" s="76"/>
      <c r="O56" s="76"/>
      <c r="P56" s="76"/>
      <c r="Q56" s="76"/>
      <c r="R56" s="76"/>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row>
    <row r="57" spans="1:64" ht="14.4" x14ac:dyDescent="0.3">
      <c r="A57" s="76"/>
      <c r="B57" s="76"/>
      <c r="C57" s="76"/>
      <c r="D57" s="76"/>
      <c r="E57" s="76"/>
      <c r="F57" s="76"/>
      <c r="G57" s="76"/>
      <c r="H57" s="76"/>
      <c r="I57" s="76"/>
      <c r="J57" s="76"/>
      <c r="K57" s="76"/>
      <c r="L57" s="76"/>
      <c r="M57" s="76"/>
      <c r="N57" s="76"/>
      <c r="O57" s="76"/>
      <c r="P57" s="76"/>
      <c r="Q57" s="76"/>
      <c r="R57" s="76"/>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row>
    <row r="58" spans="1:64" ht="14.4" x14ac:dyDescent="0.3">
      <c r="A58" s="76"/>
      <c r="B58" s="76"/>
      <c r="C58" s="76"/>
      <c r="D58" s="76"/>
      <c r="E58" s="76"/>
      <c r="F58" s="76"/>
      <c r="G58" s="76"/>
      <c r="H58" s="76"/>
      <c r="I58" s="76"/>
      <c r="J58" s="76"/>
      <c r="K58" s="76"/>
      <c r="L58" s="76"/>
      <c r="M58" s="76"/>
      <c r="N58" s="76"/>
      <c r="O58" s="76"/>
      <c r="P58" s="76"/>
      <c r="Q58" s="76"/>
      <c r="R58" s="76"/>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row>
    <row r="59" spans="1:64" ht="14.4" x14ac:dyDescent="0.3">
      <c r="A59" s="76"/>
      <c r="B59" s="76"/>
      <c r="C59" s="76"/>
      <c r="D59" s="76"/>
      <c r="E59" s="76"/>
      <c r="F59" s="76"/>
      <c r="G59" s="76"/>
      <c r="H59" s="76"/>
      <c r="I59" s="76"/>
      <c r="J59" s="76"/>
      <c r="K59" s="76"/>
      <c r="L59" s="76"/>
      <c r="M59" s="76"/>
      <c r="N59" s="76"/>
      <c r="O59" s="76"/>
      <c r="P59" s="76"/>
      <c r="Q59" s="76"/>
      <c r="R59" s="76"/>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row>
    <row r="60" spans="1:64" ht="14.4" x14ac:dyDescent="0.3">
      <c r="A60" s="76"/>
      <c r="B60" s="76"/>
      <c r="C60" s="76"/>
      <c r="D60" s="76"/>
      <c r="E60" s="76"/>
      <c r="F60" s="76"/>
      <c r="G60" s="76"/>
      <c r="H60" s="76"/>
      <c r="I60" s="76"/>
      <c r="J60" s="76"/>
      <c r="K60" s="76"/>
      <c r="L60" s="76"/>
      <c r="M60" s="76"/>
      <c r="N60" s="76"/>
      <c r="O60" s="76"/>
      <c r="P60" s="76"/>
      <c r="Q60" s="76"/>
      <c r="R60" s="76"/>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row>
    <row r="61" spans="1:64" ht="14.4" x14ac:dyDescent="0.3">
      <c r="A61" s="76"/>
      <c r="B61" s="76"/>
      <c r="C61" s="76"/>
      <c r="D61" s="76"/>
      <c r="E61" s="76"/>
      <c r="F61" s="76"/>
      <c r="G61" s="76"/>
      <c r="H61" s="76"/>
      <c r="I61" s="76"/>
      <c r="J61" s="76"/>
      <c r="K61" s="76"/>
      <c r="L61" s="76"/>
      <c r="M61" s="76"/>
      <c r="N61" s="76"/>
      <c r="O61" s="76"/>
      <c r="P61" s="76"/>
      <c r="Q61" s="76"/>
      <c r="R61" s="76"/>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row>
    <row r="62" spans="1:64" ht="14.4" x14ac:dyDescent="0.3">
      <c r="A62" s="76"/>
      <c r="B62" s="76"/>
      <c r="C62" s="76"/>
      <c r="D62" s="76"/>
      <c r="E62" s="76"/>
      <c r="F62" s="76"/>
      <c r="G62" s="76"/>
      <c r="H62" s="76"/>
      <c r="I62" s="76"/>
      <c r="J62" s="76"/>
      <c r="K62" s="76"/>
      <c r="L62" s="76"/>
      <c r="M62" s="76"/>
      <c r="N62" s="76"/>
      <c r="O62" s="76"/>
      <c r="P62" s="76"/>
      <c r="Q62" s="76"/>
      <c r="R62" s="76"/>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row>
    <row r="63" spans="1:64" ht="14.4" x14ac:dyDescent="0.3">
      <c r="A63" s="76"/>
      <c r="B63" s="76"/>
      <c r="C63" s="76"/>
      <c r="D63" s="76"/>
      <c r="E63" s="76"/>
      <c r="F63" s="76"/>
      <c r="G63" s="76"/>
      <c r="H63" s="76"/>
      <c r="I63" s="76"/>
      <c r="J63" s="76"/>
      <c r="K63" s="76"/>
      <c r="L63" s="76"/>
      <c r="M63" s="76"/>
      <c r="N63" s="76"/>
      <c r="O63" s="76"/>
      <c r="P63" s="76"/>
      <c r="Q63" s="76"/>
      <c r="R63" s="76"/>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row>
    <row r="64" spans="1:64" ht="14.4" x14ac:dyDescent="0.3">
      <c r="A64" s="76"/>
      <c r="B64" s="76"/>
      <c r="C64" s="76"/>
      <c r="D64" s="76"/>
      <c r="E64" s="76"/>
      <c r="F64" s="76"/>
      <c r="G64" s="76"/>
      <c r="H64" s="76"/>
      <c r="I64" s="76"/>
      <c r="J64" s="76"/>
      <c r="K64" s="76"/>
      <c r="L64" s="76"/>
      <c r="M64" s="76"/>
      <c r="N64" s="76"/>
      <c r="O64" s="76"/>
      <c r="P64" s="76"/>
      <c r="Q64" s="76"/>
      <c r="R64" s="76"/>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row>
    <row r="65" spans="1:64" ht="14.4" x14ac:dyDescent="0.3">
      <c r="A65" s="76"/>
      <c r="B65" s="76"/>
      <c r="C65" s="76"/>
      <c r="D65" s="76"/>
      <c r="E65" s="76"/>
      <c r="F65" s="76"/>
      <c r="G65" s="76"/>
      <c r="H65" s="76"/>
      <c r="I65" s="76"/>
      <c r="J65" s="76"/>
      <c r="K65" s="76"/>
      <c r="L65" s="76"/>
      <c r="M65" s="76"/>
      <c r="N65" s="76"/>
      <c r="O65" s="76"/>
      <c r="P65" s="76"/>
      <c r="Q65" s="76"/>
      <c r="R65" s="76"/>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row>
    <row r="66" spans="1:64" ht="14.4" x14ac:dyDescent="0.3">
      <c r="A66" s="76"/>
      <c r="B66" s="76"/>
      <c r="C66" s="76"/>
      <c r="D66" s="76"/>
      <c r="E66" s="76"/>
      <c r="F66" s="76"/>
      <c r="G66" s="76"/>
      <c r="H66" s="76"/>
      <c r="I66" s="76"/>
      <c r="J66" s="76"/>
      <c r="K66" s="76"/>
      <c r="L66" s="76"/>
      <c r="M66" s="76"/>
      <c r="N66" s="76"/>
      <c r="O66" s="76"/>
      <c r="P66" s="76"/>
      <c r="Q66" s="76"/>
      <c r="R66" s="76"/>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row>
    <row r="67" spans="1:64" ht="14.4" x14ac:dyDescent="0.3">
      <c r="A67" s="76"/>
      <c r="B67" s="76"/>
      <c r="C67" s="76"/>
      <c r="D67" s="76"/>
      <c r="E67" s="76"/>
      <c r="F67" s="76"/>
      <c r="G67" s="76"/>
      <c r="H67" s="76"/>
      <c r="I67" s="76"/>
      <c r="J67" s="76"/>
      <c r="K67" s="76"/>
      <c r="L67" s="76"/>
      <c r="M67" s="76"/>
      <c r="N67" s="76"/>
      <c r="O67" s="76"/>
      <c r="P67" s="76"/>
      <c r="Q67" s="76"/>
      <c r="R67" s="76"/>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row>
    <row r="68" spans="1:64" ht="14.4" x14ac:dyDescent="0.3">
      <c r="A68" s="76"/>
      <c r="B68" s="76"/>
      <c r="C68" s="76"/>
      <c r="D68" s="76"/>
      <c r="E68" s="76"/>
      <c r="F68" s="76"/>
      <c r="G68" s="76"/>
      <c r="H68" s="76"/>
      <c r="I68" s="76"/>
      <c r="J68" s="76"/>
      <c r="K68" s="76"/>
      <c r="L68" s="76"/>
      <c r="M68" s="76"/>
      <c r="N68" s="76"/>
      <c r="O68" s="76"/>
      <c r="P68" s="76"/>
      <c r="Q68" s="76"/>
      <c r="R68" s="76"/>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row>
    <row r="69" spans="1:64" ht="14.4" x14ac:dyDescent="0.3">
      <c r="A69" s="76"/>
      <c r="B69" s="76"/>
      <c r="C69" s="76"/>
      <c r="D69" s="76"/>
      <c r="E69" s="76"/>
      <c r="F69" s="76"/>
      <c r="G69" s="76"/>
      <c r="H69" s="76"/>
      <c r="I69" s="76"/>
      <c r="J69" s="76"/>
      <c r="K69" s="76"/>
      <c r="L69" s="76"/>
      <c r="M69" s="76"/>
      <c r="N69" s="76"/>
      <c r="O69" s="76"/>
      <c r="P69" s="76"/>
      <c r="Q69" s="76"/>
      <c r="R69" s="76"/>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row>
    <row r="70" spans="1:64" ht="14.4" x14ac:dyDescent="0.3">
      <c r="A70" s="76"/>
      <c r="B70" s="76"/>
      <c r="C70" s="76"/>
      <c r="D70" s="76"/>
      <c r="E70" s="76"/>
      <c r="F70" s="76"/>
      <c r="G70" s="76"/>
      <c r="H70" s="76"/>
      <c r="I70" s="76"/>
      <c r="J70" s="76"/>
      <c r="K70" s="76"/>
      <c r="L70" s="76"/>
      <c r="M70" s="76"/>
      <c r="N70" s="76"/>
      <c r="O70" s="76"/>
      <c r="P70" s="76"/>
      <c r="Q70" s="76"/>
      <c r="R70" s="76"/>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row>
    <row r="71" spans="1:64" ht="14.4" x14ac:dyDescent="0.3">
      <c r="A71" s="76"/>
      <c r="B71" s="76"/>
      <c r="C71" s="76"/>
      <c r="D71" s="76"/>
      <c r="E71" s="76"/>
      <c r="F71" s="76"/>
      <c r="G71" s="76"/>
      <c r="H71" s="76"/>
      <c r="I71" s="76"/>
      <c r="J71" s="76"/>
      <c r="K71" s="76"/>
      <c r="L71" s="76"/>
      <c r="M71" s="76"/>
      <c r="N71" s="76"/>
      <c r="O71" s="76"/>
      <c r="P71" s="76"/>
      <c r="Q71" s="76"/>
      <c r="R71" s="76"/>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row>
    <row r="72" spans="1:64" ht="14.4" x14ac:dyDescent="0.3">
      <c r="A72" s="76"/>
      <c r="B72" s="76"/>
      <c r="C72" s="76"/>
      <c r="D72" s="76"/>
      <c r="E72" s="76"/>
      <c r="F72" s="76"/>
      <c r="G72" s="76"/>
      <c r="H72" s="76"/>
      <c r="I72" s="76"/>
      <c r="J72" s="76"/>
      <c r="K72" s="76"/>
      <c r="L72" s="76"/>
      <c r="M72" s="76"/>
      <c r="N72" s="76"/>
      <c r="O72" s="76"/>
      <c r="P72" s="76"/>
      <c r="Q72" s="76"/>
      <c r="R72" s="76"/>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row>
    <row r="73" spans="1:64" ht="14.4" x14ac:dyDescent="0.3">
      <c r="A73" s="76"/>
      <c r="B73" s="76"/>
      <c r="C73" s="76"/>
      <c r="D73" s="76"/>
      <c r="E73" s="76"/>
      <c r="F73" s="76"/>
      <c r="G73" s="76"/>
      <c r="H73" s="76"/>
      <c r="I73" s="76"/>
      <c r="J73" s="76"/>
      <c r="K73" s="76"/>
      <c r="L73" s="76"/>
      <c r="M73" s="76"/>
      <c r="N73" s="76"/>
      <c r="O73" s="76"/>
      <c r="P73" s="76"/>
      <c r="Q73" s="76"/>
      <c r="R73" s="76"/>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row>
    <row r="74" spans="1:64" ht="14.4" x14ac:dyDescent="0.3">
      <c r="A74" s="76"/>
      <c r="B74" s="76"/>
      <c r="C74" s="76"/>
      <c r="D74" s="76"/>
      <c r="E74" s="76"/>
      <c r="F74" s="76"/>
      <c r="G74" s="76"/>
      <c r="H74" s="76"/>
      <c r="I74" s="76"/>
      <c r="J74" s="76"/>
      <c r="K74" s="76"/>
      <c r="L74" s="76"/>
      <c r="M74" s="76"/>
      <c r="N74" s="76"/>
      <c r="O74" s="76"/>
      <c r="P74" s="76"/>
      <c r="Q74" s="76"/>
      <c r="R74" s="76"/>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row>
    <row r="75" spans="1:64" ht="14.4" x14ac:dyDescent="0.3">
      <c r="A75" s="76"/>
      <c r="B75" s="76"/>
      <c r="C75" s="76"/>
      <c r="D75" s="76"/>
      <c r="E75" s="76"/>
      <c r="F75" s="76"/>
      <c r="G75" s="76"/>
      <c r="H75" s="76"/>
      <c r="I75" s="76"/>
      <c r="J75" s="76"/>
      <c r="K75" s="76"/>
      <c r="L75" s="76"/>
      <c r="M75" s="76"/>
      <c r="N75" s="76"/>
      <c r="O75" s="76"/>
      <c r="P75" s="76"/>
      <c r="Q75" s="76"/>
      <c r="R75" s="76"/>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row>
    <row r="76" spans="1:64" ht="14.4" x14ac:dyDescent="0.3">
      <c r="A76" s="76"/>
      <c r="B76" s="76"/>
      <c r="C76" s="76"/>
      <c r="D76" s="76"/>
      <c r="E76" s="76"/>
      <c r="F76" s="76"/>
      <c r="G76" s="76"/>
      <c r="H76" s="76"/>
      <c r="I76" s="76"/>
      <c r="J76" s="76"/>
      <c r="K76" s="76"/>
      <c r="L76" s="76"/>
      <c r="M76" s="76"/>
      <c r="N76" s="76"/>
      <c r="O76" s="76"/>
      <c r="P76" s="76"/>
      <c r="Q76" s="76"/>
      <c r="R76" s="76"/>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row>
    <row r="77" spans="1:64" ht="14.4" x14ac:dyDescent="0.3">
      <c r="A77" s="76"/>
      <c r="B77" s="76"/>
      <c r="C77" s="76"/>
      <c r="D77" s="76"/>
      <c r="E77" s="76"/>
      <c r="F77" s="76"/>
      <c r="G77" s="76"/>
      <c r="H77" s="76"/>
      <c r="I77" s="76"/>
      <c r="J77" s="76"/>
      <c r="K77" s="76"/>
      <c r="L77" s="76"/>
      <c r="M77" s="76"/>
      <c r="N77" s="76"/>
      <c r="O77" s="76"/>
      <c r="P77" s="76"/>
      <c r="Q77" s="76"/>
      <c r="R77" s="76"/>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row>
    <row r="78" spans="1:64" ht="14.4" x14ac:dyDescent="0.3">
      <c r="A78" s="76"/>
      <c r="B78" s="76"/>
      <c r="C78" s="76"/>
      <c r="D78" s="76"/>
      <c r="E78" s="76"/>
      <c r="F78" s="76"/>
      <c r="G78" s="76"/>
      <c r="H78" s="76"/>
      <c r="I78" s="76"/>
      <c r="J78" s="76"/>
      <c r="K78" s="76"/>
      <c r="L78" s="76"/>
      <c r="M78" s="76"/>
      <c r="N78" s="76"/>
      <c r="O78" s="76"/>
      <c r="P78" s="76"/>
      <c r="Q78" s="76"/>
      <c r="R78" s="76"/>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row>
    <row r="79" spans="1:64" ht="14.4" x14ac:dyDescent="0.3">
      <c r="A79" s="76"/>
      <c r="B79" s="76"/>
      <c r="C79" s="76"/>
      <c r="D79" s="76"/>
      <c r="E79" s="76"/>
      <c r="F79" s="76"/>
      <c r="G79" s="76"/>
      <c r="H79" s="76"/>
      <c r="I79" s="76"/>
      <c r="J79" s="76"/>
      <c r="K79" s="76"/>
      <c r="L79" s="76"/>
      <c r="M79" s="76"/>
      <c r="N79" s="76"/>
      <c r="O79" s="76"/>
      <c r="P79" s="76"/>
      <c r="Q79" s="76"/>
      <c r="R79" s="76"/>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row>
    <row r="80" spans="1:64" ht="14.4" x14ac:dyDescent="0.3">
      <c r="A80" s="76"/>
      <c r="B80" s="76"/>
      <c r="C80" s="76"/>
      <c r="D80" s="76"/>
      <c r="E80" s="76"/>
      <c r="F80" s="76"/>
      <c r="G80" s="76"/>
      <c r="H80" s="76"/>
      <c r="I80" s="76"/>
      <c r="J80" s="76"/>
      <c r="K80" s="76"/>
      <c r="L80" s="76"/>
      <c r="M80" s="76"/>
      <c r="N80" s="76"/>
      <c r="O80" s="76"/>
      <c r="P80" s="76"/>
      <c r="Q80" s="76"/>
      <c r="R80" s="76"/>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row>
    <row r="81" spans="1:64" ht="14.4" x14ac:dyDescent="0.3">
      <c r="A81" s="76"/>
      <c r="B81" s="76"/>
      <c r="C81" s="76"/>
      <c r="D81" s="76"/>
      <c r="E81" s="76"/>
      <c r="F81" s="76"/>
      <c r="G81" s="76"/>
      <c r="H81" s="76"/>
      <c r="I81" s="76"/>
      <c r="J81" s="76"/>
      <c r="K81" s="76"/>
      <c r="L81" s="76"/>
      <c r="M81" s="76"/>
      <c r="N81" s="76"/>
      <c r="O81" s="76"/>
      <c r="P81" s="76"/>
      <c r="Q81" s="76"/>
      <c r="R81" s="76"/>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row>
    <row r="82" spans="1:64" ht="14.4" x14ac:dyDescent="0.3">
      <c r="A82" s="76"/>
      <c r="B82" s="76"/>
      <c r="C82" s="76"/>
      <c r="D82" s="76"/>
      <c r="E82" s="76"/>
      <c r="F82" s="76"/>
      <c r="G82" s="76"/>
      <c r="H82" s="76"/>
      <c r="I82" s="76"/>
      <c r="J82" s="76"/>
      <c r="K82" s="76"/>
      <c r="L82" s="76"/>
      <c r="M82" s="76"/>
      <c r="N82" s="76"/>
      <c r="O82" s="76"/>
      <c r="P82" s="76"/>
      <c r="Q82" s="76"/>
      <c r="R82" s="76"/>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row>
    <row r="83" spans="1:64" ht="14.4" x14ac:dyDescent="0.3">
      <c r="A83" s="76"/>
      <c r="B83" s="76"/>
      <c r="C83" s="76"/>
      <c r="D83" s="76"/>
      <c r="E83" s="76"/>
      <c r="F83" s="76"/>
      <c r="G83" s="76"/>
      <c r="H83" s="76"/>
      <c r="I83" s="76"/>
      <c r="J83" s="76"/>
      <c r="K83" s="76"/>
      <c r="L83" s="76"/>
      <c r="M83" s="76"/>
      <c r="N83" s="76"/>
      <c r="O83" s="76"/>
      <c r="P83" s="76"/>
      <c r="Q83" s="76"/>
      <c r="R83" s="76"/>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row>
    <row r="84" spans="1:64" ht="14.4" x14ac:dyDescent="0.3">
      <c r="A84" s="76"/>
      <c r="B84" s="76"/>
      <c r="C84" s="76"/>
      <c r="D84" s="76"/>
      <c r="E84" s="76"/>
      <c r="F84" s="76"/>
      <c r="G84" s="76"/>
      <c r="H84" s="76"/>
      <c r="I84" s="76"/>
      <c r="J84" s="76"/>
      <c r="K84" s="76"/>
      <c r="L84" s="76"/>
      <c r="M84" s="76"/>
      <c r="N84" s="76"/>
      <c r="O84" s="76"/>
      <c r="P84" s="76"/>
      <c r="Q84" s="76"/>
      <c r="R84" s="76"/>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row>
    <row r="85" spans="1:64" ht="14.4" x14ac:dyDescent="0.3">
      <c r="A85" s="76"/>
      <c r="B85" s="76"/>
      <c r="C85" s="76"/>
      <c r="D85" s="76"/>
      <c r="E85" s="76"/>
      <c r="F85" s="76"/>
      <c r="G85" s="76"/>
      <c r="H85" s="76"/>
      <c r="I85" s="76"/>
      <c r="J85" s="76"/>
      <c r="K85" s="76"/>
      <c r="L85" s="76"/>
      <c r="M85" s="76"/>
      <c r="N85" s="76"/>
      <c r="O85" s="76"/>
      <c r="P85" s="76"/>
      <c r="Q85" s="76"/>
      <c r="R85" s="76"/>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row>
    <row r="86" spans="1:64" ht="14.4" x14ac:dyDescent="0.3">
      <c r="A86" s="76"/>
      <c r="B86" s="76"/>
      <c r="C86" s="76"/>
      <c r="D86" s="76"/>
      <c r="E86" s="76"/>
      <c r="F86" s="76"/>
      <c r="G86" s="76"/>
      <c r="H86" s="76"/>
      <c r="I86" s="76"/>
      <c r="J86" s="76"/>
      <c r="K86" s="76"/>
      <c r="L86" s="76"/>
      <c r="M86" s="76"/>
      <c r="N86" s="76"/>
      <c r="O86" s="76"/>
      <c r="P86" s="76"/>
      <c r="Q86" s="76"/>
      <c r="R86" s="76"/>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row>
    <row r="87" spans="1:64" ht="14.4" x14ac:dyDescent="0.3">
      <c r="A87" s="76"/>
      <c r="B87" s="76"/>
      <c r="C87" s="76"/>
      <c r="D87" s="76"/>
      <c r="E87" s="76"/>
      <c r="F87" s="76"/>
      <c r="G87" s="76"/>
      <c r="H87" s="76"/>
      <c r="I87" s="76"/>
      <c r="J87" s="76"/>
      <c r="K87" s="76"/>
      <c r="L87" s="76"/>
      <c r="M87" s="76"/>
      <c r="N87" s="76"/>
      <c r="O87" s="76"/>
      <c r="P87" s="76"/>
      <c r="Q87" s="76"/>
      <c r="R87" s="76"/>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row>
    <row r="88" spans="1:64" ht="14.4" x14ac:dyDescent="0.3">
      <c r="A88" s="76"/>
      <c r="B88" s="76"/>
      <c r="C88" s="76"/>
      <c r="D88" s="76"/>
      <c r="E88" s="76"/>
      <c r="F88" s="76"/>
      <c r="G88" s="76"/>
      <c r="H88" s="76"/>
      <c r="I88" s="76"/>
      <c r="J88" s="76"/>
      <c r="K88" s="76"/>
      <c r="L88" s="76"/>
      <c r="M88" s="76"/>
      <c r="N88" s="76"/>
      <c r="O88" s="76"/>
      <c r="P88" s="76"/>
      <c r="Q88" s="76"/>
      <c r="R88" s="76"/>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row>
    <row r="89" spans="1:64" ht="14.4" x14ac:dyDescent="0.3">
      <c r="A89" s="76"/>
      <c r="B89" s="76"/>
      <c r="C89" s="76"/>
      <c r="D89" s="76"/>
      <c r="E89" s="76"/>
      <c r="F89" s="76"/>
      <c r="G89" s="76"/>
      <c r="H89" s="76"/>
      <c r="I89" s="76"/>
      <c r="J89" s="76"/>
      <c r="K89" s="76"/>
      <c r="L89" s="76"/>
      <c r="M89" s="76"/>
      <c r="N89" s="76"/>
      <c r="O89" s="76"/>
      <c r="P89" s="76"/>
      <c r="Q89" s="76"/>
      <c r="R89" s="76"/>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row>
    <row r="90" spans="1:64" ht="14.4" x14ac:dyDescent="0.3">
      <c r="A90" s="76"/>
      <c r="B90" s="76"/>
      <c r="C90" s="76"/>
      <c r="D90" s="76"/>
      <c r="E90" s="76"/>
      <c r="F90" s="76"/>
      <c r="G90" s="76"/>
      <c r="H90" s="76"/>
      <c r="I90" s="76"/>
      <c r="J90" s="76"/>
      <c r="K90" s="76"/>
      <c r="L90" s="76"/>
      <c r="M90" s="76"/>
      <c r="N90" s="76"/>
      <c r="O90" s="76"/>
      <c r="P90" s="76"/>
      <c r="Q90" s="76"/>
      <c r="R90" s="76"/>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row>
    <row r="91" spans="1:64" ht="14.4" x14ac:dyDescent="0.3">
      <c r="A91" s="76"/>
      <c r="B91" s="76"/>
      <c r="C91" s="76"/>
      <c r="D91" s="76"/>
      <c r="E91" s="76"/>
      <c r="F91" s="76"/>
      <c r="G91" s="76"/>
      <c r="H91" s="76"/>
      <c r="I91" s="76"/>
      <c r="J91" s="76"/>
      <c r="K91" s="76"/>
      <c r="L91" s="76"/>
      <c r="M91" s="76"/>
      <c r="N91" s="76"/>
      <c r="O91" s="76"/>
      <c r="P91" s="76"/>
      <c r="Q91" s="76"/>
      <c r="R91" s="76"/>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row>
    <row r="92" spans="1:64" ht="14.4" x14ac:dyDescent="0.3">
      <c r="A92" s="76"/>
      <c r="B92" s="76"/>
      <c r="C92" s="76"/>
      <c r="D92" s="76"/>
      <c r="E92" s="76"/>
      <c r="F92" s="76"/>
      <c r="G92" s="76"/>
      <c r="H92" s="76"/>
      <c r="I92" s="76"/>
      <c r="J92" s="76"/>
      <c r="K92" s="76"/>
      <c r="L92" s="76"/>
      <c r="M92" s="76"/>
      <c r="N92" s="76"/>
      <c r="O92" s="76"/>
      <c r="P92" s="76"/>
      <c r="Q92" s="76"/>
      <c r="R92" s="76"/>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row>
    <row r="93" spans="1:64" ht="14.4" x14ac:dyDescent="0.3">
      <c r="A93" s="76"/>
      <c r="B93" s="76"/>
      <c r="C93" s="76"/>
      <c r="D93" s="76"/>
      <c r="E93" s="76"/>
      <c r="F93" s="76"/>
      <c r="G93" s="76"/>
      <c r="H93" s="76"/>
      <c r="I93" s="76"/>
      <c r="J93" s="76"/>
      <c r="K93" s="76"/>
      <c r="L93" s="76"/>
      <c r="M93" s="76"/>
      <c r="N93" s="76"/>
      <c r="O93" s="76"/>
      <c r="P93" s="76"/>
      <c r="Q93" s="76"/>
      <c r="R93" s="76"/>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row>
    <row r="94" spans="1:64" ht="14.4" x14ac:dyDescent="0.3">
      <c r="A94" s="76"/>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row>
    <row r="95" spans="1:64" ht="14.4" x14ac:dyDescent="0.3">
      <c r="A95" s="76"/>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row>
    <row r="96" spans="1:64" ht="14.4" x14ac:dyDescent="0.3">
      <c r="A96" s="76"/>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row>
    <row r="97" spans="1:64" ht="14.4" x14ac:dyDescent="0.3">
      <c r="A97" s="76"/>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row>
    <row r="98" spans="1:64" ht="14.4" x14ac:dyDescent="0.3">
      <c r="A98" s="76"/>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row>
    <row r="99" spans="1:64" ht="14.4" x14ac:dyDescent="0.3">
      <c r="A99" s="76"/>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row>
    <row r="100" spans="1:64" ht="14.4" x14ac:dyDescent="0.3">
      <c r="A100" s="76"/>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row>
    <row r="101" spans="1:64" ht="14.4" x14ac:dyDescent="0.3">
      <c r="A101" s="76"/>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row>
    <row r="102" spans="1:64" ht="14.4" x14ac:dyDescent="0.3">
      <c r="A102" s="76"/>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row>
    <row r="103" spans="1:64" ht="14.4" x14ac:dyDescent="0.3">
      <c r="A103" s="76"/>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row>
    <row r="104" spans="1:64" ht="14.4" x14ac:dyDescent="0.3">
      <c r="A104" s="76"/>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row>
    <row r="105" spans="1:64" ht="14.4" x14ac:dyDescent="0.3">
      <c r="A105" s="76"/>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row>
    <row r="106" spans="1:64" ht="14.4" x14ac:dyDescent="0.3">
      <c r="A106" s="76"/>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row>
    <row r="107" spans="1:64" ht="14.4" x14ac:dyDescent="0.3">
      <c r="A107" s="76"/>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row>
    <row r="108" spans="1:64" ht="14.4" x14ac:dyDescent="0.3">
      <c r="A108" s="76"/>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row>
    <row r="109" spans="1:64" ht="14.4" x14ac:dyDescent="0.3">
      <c r="A109" s="76"/>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row>
    <row r="110" spans="1:64" ht="14.4" x14ac:dyDescent="0.3">
      <c r="A110" s="76"/>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row>
    <row r="111" spans="1:64" ht="14.4" x14ac:dyDescent="0.3">
      <c r="A111" s="76"/>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row>
    <row r="112" spans="1:64" ht="14.4" x14ac:dyDescent="0.3">
      <c r="A112" s="76"/>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row>
    <row r="113" spans="1:64" ht="14.4" x14ac:dyDescent="0.3">
      <c r="A113" s="76"/>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row>
    <row r="114" spans="1:64" ht="14.4" x14ac:dyDescent="0.3">
      <c r="A114" s="76"/>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row>
    <row r="115" spans="1:64" ht="14.4" x14ac:dyDescent="0.3">
      <c r="A115" s="76"/>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row>
    <row r="116" spans="1:64" ht="14.4" x14ac:dyDescent="0.3">
      <c r="A116" s="76"/>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row>
    <row r="117" spans="1:64" ht="14.4" x14ac:dyDescent="0.3">
      <c r="A117" s="76"/>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row>
    <row r="118" spans="1:64" ht="14.4" x14ac:dyDescent="0.3">
      <c r="A118" s="76"/>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row>
    <row r="119" spans="1:64" ht="14.4" x14ac:dyDescent="0.3">
      <c r="A119" s="76"/>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row>
    <row r="120" spans="1:64" ht="14.4" x14ac:dyDescent="0.3">
      <c r="A120" s="76"/>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row>
    <row r="121" spans="1:64" ht="14.4" x14ac:dyDescent="0.3">
      <c r="A121" s="76"/>
      <c r="B121" s="76"/>
      <c r="C121" s="76"/>
      <c r="D121" s="76"/>
      <c r="E121" s="76"/>
      <c r="F121" s="76"/>
      <c r="G121" s="76"/>
      <c r="H121" s="76"/>
      <c r="I121" s="76"/>
      <c r="J121" s="76"/>
      <c r="K121" s="76"/>
      <c r="L121" s="76"/>
      <c r="M121" s="76"/>
      <c r="N121" s="76"/>
      <c r="O121" s="76"/>
      <c r="P121" s="76"/>
      <c r="Q121" s="76"/>
      <c r="R121" s="76"/>
      <c r="S121" s="76"/>
      <c r="T121" s="76"/>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row>
    <row r="122" spans="1:64" ht="14.4" x14ac:dyDescent="0.3">
      <c r="A122" s="76"/>
      <c r="B122" s="76"/>
      <c r="C122" s="76"/>
      <c r="D122" s="76"/>
      <c r="E122" s="76"/>
      <c r="F122" s="76"/>
      <c r="G122" s="76"/>
      <c r="H122" s="76"/>
      <c r="I122" s="76"/>
      <c r="J122" s="76"/>
      <c r="K122" s="76"/>
      <c r="L122" s="76"/>
      <c r="M122" s="76"/>
      <c r="N122" s="76"/>
      <c r="O122" s="76"/>
      <c r="P122" s="76"/>
      <c r="Q122" s="76"/>
      <c r="R122" s="76"/>
      <c r="S122" s="76"/>
      <c r="T122" s="76"/>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row>
    <row r="123" spans="1:64" ht="14.4" x14ac:dyDescent="0.3">
      <c r="A123" s="76"/>
      <c r="B123" s="76"/>
      <c r="C123" s="76"/>
      <c r="D123" s="76"/>
      <c r="E123" s="76"/>
      <c r="F123" s="76"/>
      <c r="G123" s="76"/>
      <c r="H123" s="76"/>
      <c r="I123" s="76"/>
      <c r="J123" s="76"/>
      <c r="K123" s="76"/>
      <c r="L123" s="76"/>
      <c r="M123" s="76"/>
      <c r="N123" s="76"/>
      <c r="O123" s="76"/>
      <c r="P123" s="76"/>
      <c r="Q123" s="76"/>
      <c r="R123" s="76"/>
      <c r="S123" s="76"/>
      <c r="T123" s="76"/>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row>
    <row r="124" spans="1:64" ht="14.4" x14ac:dyDescent="0.3">
      <c r="A124" s="76"/>
      <c r="B124" s="76"/>
      <c r="C124" s="76"/>
      <c r="D124" s="76"/>
      <c r="E124" s="76"/>
      <c r="F124" s="76"/>
      <c r="G124" s="76"/>
      <c r="H124" s="76"/>
      <c r="I124" s="76"/>
      <c r="J124" s="76"/>
      <c r="K124" s="76"/>
      <c r="L124" s="76"/>
      <c r="M124" s="76"/>
      <c r="N124" s="76"/>
      <c r="O124" s="76"/>
      <c r="P124" s="76"/>
      <c r="Q124" s="76"/>
      <c r="R124" s="76"/>
      <c r="S124" s="76"/>
      <c r="T124" s="76"/>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row>
    <row r="125" spans="1:64" ht="14.4" x14ac:dyDescent="0.3">
      <c r="A125" s="76"/>
      <c r="B125" s="76"/>
      <c r="C125" s="76"/>
      <c r="D125" s="76"/>
      <c r="E125" s="76"/>
      <c r="F125" s="76"/>
      <c r="G125" s="76"/>
      <c r="H125" s="76"/>
      <c r="I125" s="76"/>
      <c r="J125" s="76"/>
      <c r="K125" s="76"/>
      <c r="L125" s="76"/>
      <c r="M125" s="76"/>
      <c r="N125" s="76"/>
      <c r="O125" s="76"/>
      <c r="P125" s="76"/>
      <c r="Q125" s="76"/>
      <c r="R125" s="76"/>
      <c r="S125" s="76"/>
      <c r="T125" s="76"/>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row>
    <row r="126" spans="1:64" ht="14.4" x14ac:dyDescent="0.3">
      <c r="A126" s="76"/>
      <c r="B126" s="76"/>
      <c r="C126" s="76"/>
      <c r="D126" s="76"/>
      <c r="E126" s="76"/>
      <c r="F126" s="76"/>
      <c r="G126" s="76"/>
      <c r="H126" s="76"/>
      <c r="I126" s="76"/>
      <c r="J126" s="76"/>
      <c r="K126" s="76"/>
      <c r="L126" s="76"/>
      <c r="M126" s="76"/>
      <c r="N126" s="76"/>
      <c r="O126" s="76"/>
      <c r="P126" s="76"/>
      <c r="Q126" s="76"/>
      <c r="R126" s="76"/>
      <c r="S126" s="76"/>
      <c r="T126" s="76"/>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row>
    <row r="127" spans="1:64" ht="14.4" x14ac:dyDescent="0.3">
      <c r="A127" s="76"/>
      <c r="B127" s="76"/>
      <c r="C127" s="76"/>
      <c r="D127" s="76"/>
      <c r="E127" s="76"/>
      <c r="F127" s="76"/>
      <c r="G127" s="76"/>
      <c r="H127" s="76"/>
      <c r="I127" s="76"/>
      <c r="J127" s="76"/>
      <c r="K127" s="76"/>
      <c r="L127" s="76"/>
      <c r="M127" s="76"/>
      <c r="N127" s="76"/>
      <c r="O127" s="76"/>
      <c r="P127" s="76"/>
      <c r="Q127" s="76"/>
      <c r="R127" s="76"/>
      <c r="S127" s="76"/>
      <c r="T127" s="76"/>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row>
    <row r="128" spans="1:64" ht="14.4" x14ac:dyDescent="0.3">
      <c r="A128" s="76"/>
      <c r="B128" s="76"/>
      <c r="C128" s="76"/>
      <c r="D128" s="76"/>
      <c r="E128" s="76"/>
      <c r="F128" s="76"/>
      <c r="G128" s="76"/>
      <c r="H128" s="76"/>
      <c r="I128" s="76"/>
      <c r="J128" s="76"/>
      <c r="K128" s="76"/>
      <c r="L128" s="76"/>
      <c r="M128" s="76"/>
      <c r="N128" s="76"/>
      <c r="O128" s="76"/>
      <c r="P128" s="76"/>
      <c r="Q128" s="76"/>
      <c r="R128" s="76"/>
      <c r="S128" s="76"/>
      <c r="T128" s="76"/>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row>
    <row r="129" spans="1:64" ht="14.4" x14ac:dyDescent="0.3">
      <c r="A129" s="76"/>
      <c r="B129" s="76"/>
      <c r="C129" s="76"/>
      <c r="D129" s="76"/>
      <c r="E129" s="76"/>
      <c r="F129" s="76"/>
      <c r="G129" s="76"/>
      <c r="H129" s="76"/>
      <c r="I129" s="76"/>
      <c r="J129" s="76"/>
      <c r="K129" s="76"/>
      <c r="L129" s="76"/>
      <c r="M129" s="76"/>
      <c r="N129" s="76"/>
      <c r="O129" s="76"/>
      <c r="P129" s="76"/>
      <c r="Q129" s="76"/>
      <c r="R129" s="76"/>
      <c r="S129" s="76"/>
      <c r="T129" s="76"/>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row>
    <row r="130" spans="1:64" ht="14.4" x14ac:dyDescent="0.3">
      <c r="A130" s="76"/>
      <c r="B130" s="76"/>
      <c r="C130" s="76"/>
      <c r="D130" s="76"/>
      <c r="E130" s="76"/>
      <c r="F130" s="76"/>
      <c r="G130" s="76"/>
      <c r="H130" s="76"/>
      <c r="I130" s="76"/>
      <c r="J130" s="76"/>
      <c r="K130" s="76"/>
      <c r="L130" s="76"/>
      <c r="M130" s="76"/>
      <c r="N130" s="76"/>
      <c r="O130" s="76"/>
      <c r="P130" s="76"/>
      <c r="Q130" s="76"/>
      <c r="R130" s="76"/>
      <c r="S130" s="76"/>
      <c r="T130" s="76"/>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row>
    <row r="131" spans="1:64" ht="14.4" x14ac:dyDescent="0.3">
      <c r="A131" s="76"/>
      <c r="B131" s="76"/>
      <c r="C131" s="76"/>
      <c r="D131" s="76"/>
      <c r="E131" s="76"/>
      <c r="F131" s="76"/>
      <c r="G131" s="76"/>
      <c r="H131" s="76"/>
      <c r="I131" s="76"/>
      <c r="J131" s="76"/>
      <c r="K131" s="76"/>
      <c r="L131" s="76"/>
      <c r="M131" s="76"/>
      <c r="N131" s="76"/>
      <c r="O131" s="76"/>
      <c r="P131" s="76"/>
      <c r="Q131" s="76"/>
      <c r="R131" s="76"/>
      <c r="S131" s="76"/>
      <c r="T131" s="76"/>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row>
    <row r="132" spans="1:64" ht="4.5" customHeight="1" x14ac:dyDescent="0.3">
      <c r="A132" s="76"/>
      <c r="B132" s="76"/>
      <c r="C132" s="76"/>
      <c r="D132" s="76"/>
      <c r="E132" s="76"/>
      <c r="F132" s="76"/>
      <c r="G132" s="76"/>
      <c r="H132" s="76"/>
      <c r="I132" s="76"/>
      <c r="J132" s="76"/>
      <c r="K132" s="76"/>
      <c r="L132" s="76"/>
      <c r="M132" s="76"/>
      <c r="N132" s="76"/>
      <c r="O132" s="76"/>
      <c r="P132" s="76"/>
      <c r="Q132" s="76"/>
      <c r="R132" s="76"/>
      <c r="S132" s="76"/>
      <c r="T132" s="76"/>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row>
    <row r="133" spans="1:64" ht="4.5" customHeight="1" x14ac:dyDescent="0.3">
      <c r="A133" s="76"/>
      <c r="B133" s="76"/>
      <c r="C133" s="76"/>
      <c r="D133" s="76"/>
      <c r="E133" s="76"/>
      <c r="F133" s="76"/>
      <c r="G133" s="76"/>
      <c r="H133" s="76"/>
      <c r="I133" s="76"/>
      <c r="J133" s="76"/>
      <c r="K133" s="76"/>
      <c r="L133" s="76"/>
      <c r="M133" s="76"/>
      <c r="N133" s="76"/>
      <c r="O133" s="76"/>
      <c r="P133" s="76"/>
      <c r="Q133" s="76"/>
      <c r="R133" s="76"/>
      <c r="S133" s="76"/>
      <c r="T133" s="76"/>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row>
    <row r="134" spans="1:64" ht="4.5" customHeight="1" thickBot="1" x14ac:dyDescent="0.35">
      <c r="A134" s="76"/>
      <c r="B134" s="76"/>
      <c r="C134" s="76"/>
      <c r="D134" s="76"/>
      <c r="E134" s="76"/>
      <c r="F134" s="76"/>
      <c r="G134" s="76"/>
      <c r="H134" s="76"/>
      <c r="I134" s="76"/>
      <c r="J134" s="76"/>
      <c r="K134" s="76"/>
      <c r="L134" s="76"/>
      <c r="M134" s="76"/>
      <c r="N134" s="76"/>
      <c r="O134" s="76"/>
      <c r="P134" s="76"/>
      <c r="Q134" s="76"/>
      <c r="R134" s="76"/>
      <c r="S134" s="76"/>
      <c r="T134" s="76"/>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row>
    <row r="135" spans="1:64" ht="30" customHeight="1" thickBot="1" x14ac:dyDescent="0.35">
      <c r="A135" s="76"/>
      <c r="B135" s="76"/>
      <c r="C135" s="141"/>
      <c r="D135" s="371" t="s">
        <v>119</v>
      </c>
      <c r="E135" s="371"/>
      <c r="F135" s="371"/>
      <c r="G135" s="371"/>
      <c r="H135" s="371"/>
      <c r="I135" s="371"/>
      <c r="J135" s="371"/>
      <c r="K135" s="371"/>
      <c r="L135" s="371"/>
      <c r="M135" s="371"/>
      <c r="N135" s="371"/>
      <c r="O135" s="371"/>
      <c r="P135" s="371"/>
      <c r="Q135" s="372"/>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row>
    <row r="136" spans="1:64" ht="12" customHeight="1" x14ac:dyDescent="0.3">
      <c r="A136" s="76"/>
      <c r="B136" s="76"/>
      <c r="C136" s="160"/>
      <c r="D136" s="196"/>
      <c r="E136" s="197"/>
      <c r="F136" s="197"/>
      <c r="G136" s="197"/>
      <c r="H136" s="197"/>
      <c r="I136" s="197"/>
      <c r="J136" s="197"/>
      <c r="K136" s="197"/>
      <c r="L136" s="197"/>
      <c r="M136" s="197"/>
      <c r="N136" s="109"/>
      <c r="O136" s="109"/>
      <c r="P136" s="197"/>
      <c r="Q136" s="198"/>
      <c r="R136" s="199"/>
      <c r="S136" s="199"/>
      <c r="T136" s="199"/>
      <c r="U136" s="199"/>
      <c r="V136" s="200"/>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row>
    <row r="137" spans="1:64" ht="22.5" customHeight="1" x14ac:dyDescent="0.6">
      <c r="A137" s="76"/>
      <c r="B137" s="76"/>
      <c r="C137" s="143"/>
      <c r="D137" s="109"/>
      <c r="E137" s="197"/>
      <c r="F137" s="197"/>
      <c r="G137" s="197"/>
      <c r="H137" s="147" t="s">
        <v>120</v>
      </c>
      <c r="I137" s="197"/>
      <c r="J137" s="197"/>
      <c r="K137" s="197"/>
      <c r="L137" s="197"/>
      <c r="M137" s="197"/>
      <c r="N137" s="109"/>
      <c r="O137" s="109"/>
      <c r="P137" s="197"/>
      <c r="Q137" s="198"/>
      <c r="R137" s="201"/>
      <c r="S137" s="201"/>
      <c r="T137" s="201"/>
      <c r="U137" s="201"/>
      <c r="V137" s="146"/>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row>
    <row r="138" spans="1:64" ht="19.2" x14ac:dyDescent="0.45">
      <c r="A138" s="76"/>
      <c r="B138" s="76"/>
      <c r="C138" s="143"/>
      <c r="D138" s="109"/>
      <c r="E138" s="197"/>
      <c r="F138" s="197"/>
      <c r="G138" s="197"/>
      <c r="H138" s="150" t="s">
        <v>121</v>
      </c>
      <c r="I138" s="197"/>
      <c r="J138" s="197"/>
      <c r="K138" s="197"/>
      <c r="L138" s="197"/>
      <c r="M138" s="197"/>
      <c r="N138" s="109"/>
      <c r="O138" s="109"/>
      <c r="P138" s="197"/>
      <c r="Q138" s="198"/>
      <c r="R138" s="201"/>
      <c r="S138" s="201"/>
      <c r="T138" s="201"/>
      <c r="U138" s="201"/>
      <c r="V138" s="146"/>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c r="BL138" s="75"/>
    </row>
    <row r="139" spans="1:64" ht="19.2" x14ac:dyDescent="0.45">
      <c r="A139" s="76"/>
      <c r="B139" s="76"/>
      <c r="C139" s="143"/>
      <c r="D139" s="109"/>
      <c r="E139" s="197"/>
      <c r="F139" s="197"/>
      <c r="G139" s="197"/>
      <c r="H139" s="150" t="s">
        <v>122</v>
      </c>
      <c r="I139" s="197"/>
      <c r="J139" s="197"/>
      <c r="K139" s="197"/>
      <c r="L139" s="197"/>
      <c r="M139" s="197"/>
      <c r="N139" s="109"/>
      <c r="O139" s="109"/>
      <c r="P139" s="197"/>
      <c r="Q139" s="198"/>
      <c r="R139" s="201"/>
      <c r="S139" s="201"/>
      <c r="T139" s="201"/>
      <c r="U139" s="201"/>
      <c r="V139" s="146"/>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c r="BL139" s="75"/>
    </row>
    <row r="140" spans="1:64" ht="19.2" x14ac:dyDescent="0.45">
      <c r="A140" s="76"/>
      <c r="B140" s="76"/>
      <c r="C140" s="143"/>
      <c r="D140" s="109"/>
      <c r="E140" s="197"/>
      <c r="F140" s="197"/>
      <c r="G140" s="197"/>
      <c r="H140" s="150"/>
      <c r="I140" s="197"/>
      <c r="J140" s="197"/>
      <c r="K140" s="197"/>
      <c r="L140" s="197"/>
      <c r="M140" s="197"/>
      <c r="N140" s="109"/>
      <c r="O140" s="109"/>
      <c r="P140" s="197"/>
      <c r="Q140" s="198"/>
      <c r="R140" s="201"/>
      <c r="S140" s="201"/>
      <c r="T140" s="201"/>
      <c r="U140" s="201"/>
      <c r="V140" s="146"/>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row>
    <row r="141" spans="1:64" ht="24.6" x14ac:dyDescent="0.55000000000000004">
      <c r="A141" s="76"/>
      <c r="B141" s="76"/>
      <c r="C141" s="143"/>
      <c r="D141" s="109"/>
      <c r="E141" s="197"/>
      <c r="F141" s="197"/>
      <c r="G141" s="197"/>
      <c r="H141" s="202" t="s">
        <v>123</v>
      </c>
      <c r="I141" s="197"/>
      <c r="J141" s="197"/>
      <c r="K141" s="197"/>
      <c r="L141" s="197"/>
      <c r="M141" s="197"/>
      <c r="N141" s="109"/>
      <c r="O141" s="197"/>
      <c r="P141" s="197"/>
      <c r="Q141" s="197"/>
      <c r="R141" s="197"/>
      <c r="S141" s="197"/>
      <c r="T141" s="197"/>
      <c r="U141" s="197"/>
      <c r="V141" s="203"/>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row>
    <row r="142" spans="1:64" ht="19.2" x14ac:dyDescent="0.45">
      <c r="A142" s="76"/>
      <c r="B142" s="76"/>
      <c r="C142" s="143"/>
      <c r="D142" s="109"/>
      <c r="E142" s="197"/>
      <c r="F142" s="197"/>
      <c r="G142" s="197"/>
      <c r="H142" s="150" t="s">
        <v>124</v>
      </c>
      <c r="I142" s="197"/>
      <c r="J142" s="197"/>
      <c r="K142" s="197"/>
      <c r="L142" s="197"/>
      <c r="M142" s="197"/>
      <c r="N142" s="109"/>
      <c r="O142" s="197"/>
      <c r="P142" s="197"/>
      <c r="Q142" s="197"/>
      <c r="R142" s="197"/>
      <c r="S142" s="197"/>
      <c r="T142" s="197"/>
      <c r="U142" s="197"/>
      <c r="V142" s="203"/>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row>
    <row r="143" spans="1:64" ht="19.2" x14ac:dyDescent="0.45">
      <c r="A143" s="76"/>
      <c r="B143" s="76"/>
      <c r="C143" s="143"/>
      <c r="D143" s="109"/>
      <c r="E143" s="197"/>
      <c r="F143" s="197"/>
      <c r="G143" s="197"/>
      <c r="H143" s="150" t="s">
        <v>125</v>
      </c>
      <c r="I143" s="197"/>
      <c r="J143" s="197"/>
      <c r="K143" s="197"/>
      <c r="L143" s="197"/>
      <c r="M143" s="197"/>
      <c r="N143" s="109"/>
      <c r="O143" s="197"/>
      <c r="P143" s="197"/>
      <c r="Q143" s="197"/>
      <c r="R143" s="197"/>
      <c r="S143" s="197"/>
      <c r="T143" s="197"/>
      <c r="U143" s="197"/>
      <c r="V143" s="203"/>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row>
    <row r="144" spans="1:64" ht="14.4" x14ac:dyDescent="0.3">
      <c r="A144" s="76"/>
      <c r="B144" s="76"/>
      <c r="C144" s="143"/>
      <c r="D144" s="109"/>
      <c r="E144" s="197"/>
      <c r="F144" s="197"/>
      <c r="G144" s="197"/>
      <c r="H144" s="204"/>
      <c r="I144" s="197"/>
      <c r="J144" s="197"/>
      <c r="K144" s="197"/>
      <c r="L144" s="197"/>
      <c r="M144" s="197"/>
      <c r="N144" s="109"/>
      <c r="O144" s="197"/>
      <c r="P144" s="197"/>
      <c r="Q144" s="197"/>
      <c r="R144" s="197"/>
      <c r="S144" s="197"/>
      <c r="T144" s="197"/>
      <c r="U144" s="197"/>
      <c r="V144" s="203"/>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row>
    <row r="145" spans="1:64" s="211" customFormat="1" ht="24.6" x14ac:dyDescent="0.55000000000000004">
      <c r="A145" s="205"/>
      <c r="B145" s="205"/>
      <c r="C145" s="206"/>
      <c r="D145" s="207"/>
      <c r="E145" s="208"/>
      <c r="F145" s="208"/>
      <c r="G145" s="208"/>
      <c r="H145" s="202" t="s">
        <v>126</v>
      </c>
      <c r="I145" s="208"/>
      <c r="J145" s="208"/>
      <c r="K145" s="208"/>
      <c r="L145" s="208"/>
      <c r="M145" s="208"/>
      <c r="N145" s="207"/>
      <c r="O145" s="208"/>
      <c r="P145" s="208"/>
      <c r="Q145" s="208"/>
      <c r="R145" s="208"/>
      <c r="S145" s="208"/>
      <c r="T145" s="208"/>
      <c r="U145" s="208"/>
      <c r="V145" s="209"/>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c r="BI145" s="210"/>
      <c r="BJ145" s="210"/>
      <c r="BK145" s="210"/>
      <c r="BL145" s="210"/>
    </row>
    <row r="146" spans="1:64" ht="19.2" x14ac:dyDescent="0.45">
      <c r="A146" s="76"/>
      <c r="B146" s="76"/>
      <c r="C146" s="143"/>
      <c r="D146" s="109"/>
      <c r="E146" s="197"/>
      <c r="F146" s="197"/>
      <c r="G146" s="197"/>
      <c r="H146" s="150" t="s">
        <v>127</v>
      </c>
      <c r="I146" s="197"/>
      <c r="J146" s="197"/>
      <c r="K146" s="197"/>
      <c r="L146" s="197"/>
      <c r="M146" s="197"/>
      <c r="N146" s="109"/>
      <c r="O146" s="197"/>
      <c r="P146" s="197"/>
      <c r="Q146" s="197"/>
      <c r="R146" s="197"/>
      <c r="S146" s="197"/>
      <c r="T146" s="197"/>
      <c r="U146" s="197"/>
      <c r="V146" s="203"/>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row>
    <row r="147" spans="1:64" ht="19.2" x14ac:dyDescent="0.45">
      <c r="A147" s="76"/>
      <c r="B147" s="76"/>
      <c r="C147" s="143"/>
      <c r="D147" s="109"/>
      <c r="E147" s="197"/>
      <c r="F147" s="197"/>
      <c r="G147" s="197"/>
      <c r="H147" s="150" t="s">
        <v>128</v>
      </c>
      <c r="I147" s="197"/>
      <c r="J147" s="197"/>
      <c r="K147" s="197"/>
      <c r="L147" s="197"/>
      <c r="M147" s="197"/>
      <c r="N147" s="109"/>
      <c r="O147" s="197"/>
      <c r="P147" s="197"/>
      <c r="Q147" s="197"/>
      <c r="R147" s="197"/>
      <c r="S147" s="197"/>
      <c r="T147" s="197"/>
      <c r="U147" s="197"/>
      <c r="V147" s="203"/>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row>
    <row r="148" spans="1:64" ht="19.2" x14ac:dyDescent="0.45">
      <c r="A148" s="76"/>
      <c r="B148" s="76"/>
      <c r="C148" s="143"/>
      <c r="D148" s="109"/>
      <c r="E148" s="197"/>
      <c r="F148" s="197"/>
      <c r="G148" s="197"/>
      <c r="H148" s="150" t="s">
        <v>129</v>
      </c>
      <c r="I148" s="197"/>
      <c r="J148" s="197"/>
      <c r="K148" s="197"/>
      <c r="L148" s="197"/>
      <c r="M148" s="197"/>
      <c r="N148" s="109"/>
      <c r="O148" s="197"/>
      <c r="P148" s="197"/>
      <c r="Q148" s="197"/>
      <c r="R148" s="197"/>
      <c r="S148" s="197"/>
      <c r="T148" s="197"/>
      <c r="U148" s="197"/>
      <c r="V148" s="203"/>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row>
    <row r="149" spans="1:64" ht="19.2" x14ac:dyDescent="0.45">
      <c r="A149" s="76"/>
      <c r="B149" s="76"/>
      <c r="C149" s="143"/>
      <c r="D149" s="109"/>
      <c r="E149" s="197"/>
      <c r="F149" s="197"/>
      <c r="G149" s="197"/>
      <c r="H149" s="150" t="s">
        <v>130</v>
      </c>
      <c r="I149" s="197"/>
      <c r="J149" s="197"/>
      <c r="K149" s="197"/>
      <c r="L149" s="197"/>
      <c r="M149" s="197"/>
      <c r="N149" s="109"/>
      <c r="O149" s="197"/>
      <c r="P149" s="197"/>
      <c r="Q149" s="197"/>
      <c r="R149" s="197"/>
      <c r="S149" s="197"/>
      <c r="T149" s="197"/>
      <c r="U149" s="197"/>
      <c r="V149" s="203"/>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row>
    <row r="150" spans="1:64" ht="19.2" x14ac:dyDescent="0.45">
      <c r="A150" s="76"/>
      <c r="B150" s="76"/>
      <c r="C150" s="143"/>
      <c r="D150" s="109"/>
      <c r="E150" s="197"/>
      <c r="F150" s="197"/>
      <c r="G150" s="197"/>
      <c r="H150" s="150" t="s">
        <v>131</v>
      </c>
      <c r="I150" s="197"/>
      <c r="J150" s="197"/>
      <c r="K150" s="197"/>
      <c r="L150" s="197"/>
      <c r="M150" s="197"/>
      <c r="N150" s="109"/>
      <c r="O150" s="197"/>
      <c r="P150" s="197"/>
      <c r="Q150" s="197"/>
      <c r="R150" s="197"/>
      <c r="S150" s="197"/>
      <c r="T150" s="197"/>
      <c r="U150" s="197"/>
      <c r="V150" s="203"/>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row>
    <row r="151" spans="1:64" ht="19.2" x14ac:dyDescent="0.45">
      <c r="A151" s="76"/>
      <c r="B151" s="76"/>
      <c r="C151" s="143"/>
      <c r="D151" s="109"/>
      <c r="E151" s="197"/>
      <c r="F151" s="197"/>
      <c r="G151" s="197"/>
      <c r="H151" s="150" t="s">
        <v>132</v>
      </c>
      <c r="I151" s="197"/>
      <c r="J151" s="197"/>
      <c r="K151" s="197"/>
      <c r="L151" s="197"/>
      <c r="M151" s="197"/>
      <c r="N151" s="109"/>
      <c r="O151" s="197"/>
      <c r="P151" s="197"/>
      <c r="Q151" s="197"/>
      <c r="R151" s="197"/>
      <c r="S151" s="197"/>
      <c r="T151" s="197"/>
      <c r="U151" s="197"/>
      <c r="V151" s="203"/>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row>
    <row r="152" spans="1:64" ht="19.2" x14ac:dyDescent="0.45">
      <c r="A152" s="76"/>
      <c r="B152" s="76"/>
      <c r="C152" s="143"/>
      <c r="D152" s="109"/>
      <c r="E152" s="197"/>
      <c r="F152" s="197"/>
      <c r="G152" s="197"/>
      <c r="H152" s="150" t="s">
        <v>133</v>
      </c>
      <c r="I152" s="197"/>
      <c r="J152" s="197"/>
      <c r="K152" s="197"/>
      <c r="L152" s="197"/>
      <c r="M152" s="197"/>
      <c r="N152" s="109"/>
      <c r="O152" s="197"/>
      <c r="P152" s="197"/>
      <c r="Q152" s="197"/>
      <c r="R152" s="197"/>
      <c r="S152" s="197"/>
      <c r="T152" s="197"/>
      <c r="U152" s="197"/>
      <c r="V152" s="203"/>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row>
    <row r="153" spans="1:64" ht="19.2" x14ac:dyDescent="0.45">
      <c r="A153" s="76"/>
      <c r="B153" s="76"/>
      <c r="C153" s="143"/>
      <c r="D153" s="109"/>
      <c r="E153" s="197"/>
      <c r="F153" s="197"/>
      <c r="G153" s="197"/>
      <c r="H153" s="150" t="s">
        <v>134</v>
      </c>
      <c r="I153" s="197"/>
      <c r="J153" s="197"/>
      <c r="K153" s="197"/>
      <c r="L153" s="197"/>
      <c r="M153" s="197"/>
      <c r="N153" s="109"/>
      <c r="O153" s="197"/>
      <c r="P153" s="197"/>
      <c r="Q153" s="197"/>
      <c r="R153" s="197"/>
      <c r="S153" s="197"/>
      <c r="T153" s="197"/>
      <c r="U153" s="197"/>
      <c r="V153" s="203"/>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row>
    <row r="154" spans="1:64" ht="24.6" x14ac:dyDescent="0.55000000000000004">
      <c r="A154" s="76"/>
      <c r="B154" s="76"/>
      <c r="C154" s="143"/>
      <c r="D154" s="109"/>
      <c r="E154" s="197"/>
      <c r="F154" s="197"/>
      <c r="G154" s="197"/>
      <c r="H154" s="202" t="s">
        <v>135</v>
      </c>
      <c r="I154" s="197"/>
      <c r="J154" s="197"/>
      <c r="K154" s="197"/>
      <c r="L154" s="197"/>
      <c r="M154" s="197"/>
      <c r="N154" s="109"/>
      <c r="O154" s="197"/>
      <c r="P154" s="197"/>
      <c r="Q154" s="197"/>
      <c r="R154" s="197"/>
      <c r="S154" s="197"/>
      <c r="T154" s="197"/>
      <c r="U154" s="197"/>
      <c r="V154" s="203"/>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row>
    <row r="155" spans="1:64" ht="19.2" x14ac:dyDescent="0.45">
      <c r="A155" s="76"/>
      <c r="B155" s="76"/>
      <c r="C155" s="143"/>
      <c r="D155" s="109"/>
      <c r="E155" s="197"/>
      <c r="F155" s="197"/>
      <c r="G155" s="197"/>
      <c r="H155" s="150" t="s">
        <v>136</v>
      </c>
      <c r="I155" s="197"/>
      <c r="J155" s="197"/>
      <c r="K155" s="197"/>
      <c r="L155" s="197"/>
      <c r="M155" s="197"/>
      <c r="N155" s="109"/>
      <c r="O155" s="197"/>
      <c r="P155" s="197"/>
      <c r="Q155" s="197"/>
      <c r="R155" s="197"/>
      <c r="S155" s="197"/>
      <c r="T155" s="197"/>
      <c r="U155" s="197"/>
      <c r="V155" s="203"/>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c r="BL155" s="75"/>
    </row>
    <row r="156" spans="1:64" ht="19.2" x14ac:dyDescent="0.45">
      <c r="A156" s="76"/>
      <c r="B156" s="76"/>
      <c r="C156" s="143"/>
      <c r="D156" s="109"/>
      <c r="E156" s="197"/>
      <c r="F156" s="197"/>
      <c r="G156" s="197"/>
      <c r="H156" s="150" t="s">
        <v>137</v>
      </c>
      <c r="I156" s="197"/>
      <c r="J156" s="197"/>
      <c r="K156" s="197"/>
      <c r="L156" s="197"/>
      <c r="M156" s="197"/>
      <c r="N156" s="109"/>
      <c r="O156" s="197"/>
      <c r="P156" s="197"/>
      <c r="Q156" s="197"/>
      <c r="R156" s="197"/>
      <c r="S156" s="197"/>
      <c r="T156" s="197"/>
      <c r="U156" s="197"/>
      <c r="V156" s="203"/>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row>
    <row r="157" spans="1:64" ht="19.2" x14ac:dyDescent="0.45">
      <c r="A157" s="76"/>
      <c r="B157" s="76"/>
      <c r="C157" s="143"/>
      <c r="D157" s="109"/>
      <c r="E157" s="197"/>
      <c r="F157" s="197"/>
      <c r="G157" s="197"/>
      <c r="H157" s="150" t="s">
        <v>138</v>
      </c>
      <c r="I157" s="197"/>
      <c r="J157" s="197"/>
      <c r="K157" s="197"/>
      <c r="L157" s="197"/>
      <c r="M157" s="197"/>
      <c r="N157" s="109"/>
      <c r="O157" s="197"/>
      <c r="P157" s="197"/>
      <c r="Q157" s="197"/>
      <c r="R157" s="197"/>
      <c r="S157" s="197"/>
      <c r="T157" s="197"/>
      <c r="U157" s="197"/>
      <c r="V157" s="203"/>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row>
    <row r="158" spans="1:64" ht="19.2" x14ac:dyDescent="0.45">
      <c r="A158" s="76"/>
      <c r="B158" s="76"/>
      <c r="C158" s="143"/>
      <c r="D158" s="109"/>
      <c r="E158" s="197"/>
      <c r="F158" s="197"/>
      <c r="G158" s="197"/>
      <c r="H158" s="150" t="s">
        <v>139</v>
      </c>
      <c r="I158" s="197"/>
      <c r="J158" s="197"/>
      <c r="K158" s="197"/>
      <c r="L158" s="197"/>
      <c r="M158" s="197"/>
      <c r="N158" s="109"/>
      <c r="O158" s="197"/>
      <c r="P158" s="197"/>
      <c r="Q158" s="197"/>
      <c r="R158" s="197"/>
      <c r="S158" s="197"/>
      <c r="T158" s="197"/>
      <c r="U158" s="197"/>
      <c r="V158" s="203"/>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row>
    <row r="159" spans="1:64" ht="19.2" x14ac:dyDescent="0.45">
      <c r="A159" s="76"/>
      <c r="B159" s="76"/>
      <c r="C159" s="143"/>
      <c r="D159" s="109"/>
      <c r="E159" s="197"/>
      <c r="F159" s="197"/>
      <c r="G159" s="197"/>
      <c r="H159" s="150" t="s">
        <v>140</v>
      </c>
      <c r="I159" s="197"/>
      <c r="J159" s="197"/>
      <c r="K159" s="197"/>
      <c r="L159" s="197"/>
      <c r="M159" s="197"/>
      <c r="N159" s="109"/>
      <c r="O159" s="197"/>
      <c r="P159" s="197"/>
      <c r="Q159" s="197"/>
      <c r="R159" s="197"/>
      <c r="S159" s="197"/>
      <c r="T159" s="197"/>
      <c r="U159" s="197"/>
      <c r="V159" s="203"/>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row>
    <row r="160" spans="1:64" ht="19.2" x14ac:dyDescent="0.45">
      <c r="A160" s="76"/>
      <c r="B160" s="76"/>
      <c r="C160" s="143"/>
      <c r="D160" s="109"/>
      <c r="E160" s="197"/>
      <c r="F160" s="197"/>
      <c r="G160" s="197"/>
      <c r="H160" s="150" t="s">
        <v>141</v>
      </c>
      <c r="I160" s="197"/>
      <c r="J160" s="197"/>
      <c r="K160" s="197"/>
      <c r="L160" s="197"/>
      <c r="M160" s="197"/>
      <c r="N160" s="109"/>
      <c r="O160" s="197"/>
      <c r="P160" s="197"/>
      <c r="Q160" s="197"/>
      <c r="R160" s="197"/>
      <c r="S160" s="197"/>
      <c r="T160" s="197"/>
      <c r="U160" s="197"/>
      <c r="V160" s="203"/>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row>
    <row r="161" spans="1:64" ht="19.2" x14ac:dyDescent="0.45">
      <c r="A161" s="76"/>
      <c r="B161" s="76"/>
      <c r="C161" s="143"/>
      <c r="D161" s="109"/>
      <c r="E161" s="197"/>
      <c r="F161" s="197"/>
      <c r="G161" s="197"/>
      <c r="H161" s="150" t="s">
        <v>142</v>
      </c>
      <c r="I161" s="197"/>
      <c r="J161" s="197"/>
      <c r="K161" s="197"/>
      <c r="L161" s="197"/>
      <c r="M161" s="197"/>
      <c r="N161" s="109"/>
      <c r="O161" s="197"/>
      <c r="P161" s="197"/>
      <c r="Q161" s="197"/>
      <c r="R161" s="197"/>
      <c r="S161" s="197"/>
      <c r="T161" s="197"/>
      <c r="U161" s="197"/>
      <c r="V161" s="203"/>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row>
    <row r="162" spans="1:64" ht="19.2" x14ac:dyDescent="0.45">
      <c r="A162" s="76"/>
      <c r="B162" s="76"/>
      <c r="C162" s="143"/>
      <c r="D162" s="109"/>
      <c r="E162" s="197"/>
      <c r="F162" s="197"/>
      <c r="G162" s="197"/>
      <c r="H162" s="150" t="s">
        <v>143</v>
      </c>
      <c r="I162" s="197"/>
      <c r="J162" s="197"/>
      <c r="K162" s="197"/>
      <c r="L162" s="197"/>
      <c r="M162" s="197"/>
      <c r="N162" s="109"/>
      <c r="O162" s="197"/>
      <c r="P162" s="197"/>
      <c r="Q162" s="197"/>
      <c r="R162" s="197"/>
      <c r="S162" s="197"/>
      <c r="T162" s="197"/>
      <c r="U162" s="197"/>
      <c r="V162" s="203"/>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row>
    <row r="163" spans="1:64" ht="18.75" customHeight="1" x14ac:dyDescent="0.3">
      <c r="A163" s="76"/>
      <c r="B163" s="76"/>
      <c r="C163" s="143"/>
      <c r="D163" s="109"/>
      <c r="E163" s="197"/>
      <c r="F163" s="197"/>
      <c r="G163" s="197"/>
      <c r="H163" s="197"/>
      <c r="I163" s="197"/>
      <c r="J163" s="197"/>
      <c r="K163" s="197"/>
      <c r="L163" s="197"/>
      <c r="M163" s="197"/>
      <c r="N163" s="109"/>
      <c r="O163" s="197"/>
      <c r="P163" s="197"/>
      <c r="Q163" s="197"/>
      <c r="R163" s="197"/>
      <c r="S163" s="197"/>
      <c r="T163" s="197"/>
      <c r="U163" s="197"/>
      <c r="V163" s="203"/>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row>
    <row r="164" spans="1:64" ht="27.6" thickBot="1" x14ac:dyDescent="0.65">
      <c r="A164" s="76"/>
      <c r="B164" s="76"/>
      <c r="C164" s="143"/>
      <c r="D164" s="109"/>
      <c r="E164" s="197"/>
      <c r="F164" s="197"/>
      <c r="G164" s="197"/>
      <c r="H164" s="147" t="s">
        <v>144</v>
      </c>
      <c r="I164" s="197"/>
      <c r="J164" s="197"/>
      <c r="K164" s="197"/>
      <c r="L164" s="197"/>
      <c r="M164" s="197"/>
      <c r="N164" s="109"/>
      <c r="O164" s="197"/>
      <c r="P164" s="197"/>
      <c r="Q164" s="197"/>
      <c r="R164" s="197"/>
      <c r="S164" s="197"/>
      <c r="T164" s="197"/>
      <c r="U164" s="197"/>
      <c r="V164" s="203"/>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row>
    <row r="165" spans="1:64" ht="21" customHeight="1" thickTop="1" thickBot="1" x14ac:dyDescent="0.35">
      <c r="A165" s="76"/>
      <c r="B165" s="76"/>
      <c r="C165" s="143"/>
      <c r="D165" s="109"/>
      <c r="E165" s="197"/>
      <c r="F165" s="197"/>
      <c r="G165" s="197"/>
      <c r="H165" s="357" t="s">
        <v>96</v>
      </c>
      <c r="I165" s="358"/>
      <c r="J165" s="359"/>
      <c r="K165" s="212"/>
      <c r="L165" s="360" t="s">
        <v>98</v>
      </c>
      <c r="M165" s="361"/>
      <c r="N165" s="362"/>
      <c r="O165" s="197"/>
      <c r="P165" s="197"/>
      <c r="Q165" s="197"/>
      <c r="R165" s="197"/>
      <c r="S165" s="197"/>
      <c r="T165" s="197"/>
      <c r="U165" s="197"/>
      <c r="V165" s="203"/>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row>
    <row r="166" spans="1:64" ht="3" customHeight="1" x14ac:dyDescent="0.3">
      <c r="A166" s="76"/>
      <c r="B166" s="76"/>
      <c r="C166" s="143"/>
      <c r="D166" s="109"/>
      <c r="E166" s="197"/>
      <c r="F166" s="197"/>
      <c r="G166" s="197"/>
      <c r="H166" s="213"/>
      <c r="I166" s="214"/>
      <c r="J166" s="214"/>
      <c r="K166" s="215"/>
      <c r="L166" s="214"/>
      <c r="M166" s="214"/>
      <c r="N166" s="216"/>
      <c r="O166" s="197"/>
      <c r="P166" s="197"/>
      <c r="Q166" s="197"/>
      <c r="R166" s="197"/>
      <c r="S166" s="197"/>
      <c r="T166" s="197"/>
      <c r="U166" s="197"/>
      <c r="V166" s="203"/>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row>
    <row r="167" spans="1:64" ht="24.9" customHeight="1" x14ac:dyDescent="0.45">
      <c r="A167" s="76"/>
      <c r="B167" s="76"/>
      <c r="C167" s="143"/>
      <c r="D167" s="109"/>
      <c r="E167" s="197"/>
      <c r="F167" s="197"/>
      <c r="G167" s="197"/>
      <c r="H167" s="217">
        <v>1</v>
      </c>
      <c r="I167" s="376" t="s">
        <v>145</v>
      </c>
      <c r="J167" s="377"/>
      <c r="K167" s="215"/>
      <c r="L167" s="218">
        <v>1</v>
      </c>
      <c r="M167" s="219" t="s">
        <v>146</v>
      </c>
      <c r="N167" s="220"/>
      <c r="O167" s="197"/>
      <c r="P167" s="197"/>
      <c r="Q167" s="197"/>
      <c r="R167" s="197"/>
      <c r="S167" s="197"/>
      <c r="T167" s="197"/>
      <c r="U167" s="197"/>
      <c r="V167" s="203"/>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row>
    <row r="168" spans="1:64" ht="24.9" customHeight="1" x14ac:dyDescent="0.45">
      <c r="A168" s="76"/>
      <c r="B168" s="76"/>
      <c r="C168" s="143"/>
      <c r="D168" s="109"/>
      <c r="E168" s="197"/>
      <c r="F168" s="197"/>
      <c r="G168" s="197"/>
      <c r="H168" s="221">
        <v>2</v>
      </c>
      <c r="I168" s="376" t="s">
        <v>147</v>
      </c>
      <c r="J168" s="377"/>
      <c r="K168" s="215"/>
      <c r="L168" s="222">
        <v>2</v>
      </c>
      <c r="M168" s="223" t="s">
        <v>148</v>
      </c>
      <c r="N168" s="224"/>
      <c r="O168" s="197"/>
      <c r="P168" s="197"/>
      <c r="Q168" s="197"/>
      <c r="R168" s="197"/>
      <c r="S168" s="197"/>
      <c r="T168" s="197"/>
      <c r="U168" s="197"/>
      <c r="V168" s="203"/>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row>
    <row r="169" spans="1:64" ht="24.9" customHeight="1" x14ac:dyDescent="0.45">
      <c r="A169" s="76"/>
      <c r="B169" s="76"/>
      <c r="C169" s="143"/>
      <c r="D169" s="109"/>
      <c r="E169" s="197"/>
      <c r="F169" s="197"/>
      <c r="G169" s="197"/>
      <c r="H169" s="221">
        <v>3</v>
      </c>
      <c r="I169" s="376" t="s">
        <v>149</v>
      </c>
      <c r="J169" s="377"/>
      <c r="K169" s="215"/>
      <c r="L169" s="222">
        <v>3</v>
      </c>
      <c r="M169" s="219" t="s">
        <v>150</v>
      </c>
      <c r="N169" s="224"/>
      <c r="O169" s="197"/>
      <c r="P169" s="197"/>
      <c r="Q169" s="197"/>
      <c r="R169" s="197"/>
      <c r="S169" s="197"/>
      <c r="T169" s="197"/>
      <c r="U169" s="197"/>
      <c r="V169" s="203"/>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row>
    <row r="170" spans="1:64" ht="24.9" customHeight="1" x14ac:dyDescent="0.45">
      <c r="A170" s="76"/>
      <c r="B170" s="76"/>
      <c r="C170" s="143"/>
      <c r="D170" s="109"/>
      <c r="E170" s="197"/>
      <c r="F170" s="197"/>
      <c r="G170" s="197"/>
      <c r="H170" s="221">
        <v>4</v>
      </c>
      <c r="I170" s="376" t="s">
        <v>151</v>
      </c>
      <c r="J170" s="377"/>
      <c r="K170" s="215"/>
      <c r="L170" s="222">
        <v>4</v>
      </c>
      <c r="M170" s="223" t="s">
        <v>152</v>
      </c>
      <c r="N170" s="224"/>
      <c r="O170" s="197"/>
      <c r="P170" s="197"/>
      <c r="Q170" s="197"/>
      <c r="R170" s="197"/>
      <c r="S170" s="197"/>
      <c r="T170" s="197"/>
      <c r="U170" s="197"/>
      <c r="V170" s="203"/>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row>
    <row r="171" spans="1:64" ht="24.9" customHeight="1" x14ac:dyDescent="0.45">
      <c r="A171" s="76"/>
      <c r="B171" s="76"/>
      <c r="C171" s="143"/>
      <c r="D171" s="109"/>
      <c r="E171" s="197"/>
      <c r="F171" s="197"/>
      <c r="G171" s="197"/>
      <c r="H171" s="221">
        <v>5</v>
      </c>
      <c r="I171" s="378">
        <v>0</v>
      </c>
      <c r="J171" s="379"/>
      <c r="K171" s="215"/>
      <c r="L171" s="222">
        <v>5</v>
      </c>
      <c r="M171" s="219" t="s">
        <v>153</v>
      </c>
      <c r="N171" s="224"/>
      <c r="O171" s="197"/>
      <c r="P171" s="197"/>
      <c r="Q171" s="197"/>
      <c r="R171" s="197"/>
      <c r="S171" s="197"/>
      <c r="T171" s="197"/>
      <c r="U171" s="197"/>
      <c r="V171" s="203"/>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c r="BL171" s="75"/>
    </row>
    <row r="172" spans="1:64" ht="14.4" x14ac:dyDescent="0.3">
      <c r="A172" s="76"/>
      <c r="B172" s="76"/>
      <c r="C172" s="143"/>
      <c r="D172" s="109"/>
      <c r="E172" s="197"/>
      <c r="F172" s="197"/>
      <c r="G172" s="197"/>
      <c r="H172" s="225"/>
      <c r="I172" s="215"/>
      <c r="J172" s="215"/>
      <c r="K172" s="215"/>
      <c r="L172" s="215"/>
      <c r="M172" s="215"/>
      <c r="N172" s="226"/>
      <c r="O172" s="197"/>
      <c r="P172" s="197"/>
      <c r="Q172" s="197"/>
      <c r="R172" s="197"/>
      <c r="S172" s="197"/>
      <c r="T172" s="197"/>
      <c r="U172" s="197"/>
      <c r="V172" s="203"/>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row>
    <row r="173" spans="1:64" ht="25.2" thickBot="1" x14ac:dyDescent="0.35">
      <c r="A173" s="76"/>
      <c r="B173" s="76"/>
      <c r="C173" s="143"/>
      <c r="D173" s="109"/>
      <c r="E173" s="197"/>
      <c r="F173" s="197"/>
      <c r="G173" s="197"/>
      <c r="H173" s="380" t="s">
        <v>107</v>
      </c>
      <c r="I173" s="381"/>
      <c r="J173" s="382"/>
      <c r="K173" s="215"/>
      <c r="L173" s="373" t="s">
        <v>109</v>
      </c>
      <c r="M173" s="374"/>
      <c r="N173" s="375"/>
      <c r="O173" s="197"/>
      <c r="P173" s="197"/>
      <c r="Q173" s="197"/>
      <c r="R173" s="197"/>
      <c r="S173" s="197"/>
      <c r="T173" s="197"/>
      <c r="U173" s="197"/>
      <c r="V173" s="203"/>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row>
    <row r="174" spans="1:64" ht="3" customHeight="1" x14ac:dyDescent="0.3">
      <c r="A174" s="76"/>
      <c r="B174" s="76"/>
      <c r="C174" s="143"/>
      <c r="D174" s="109"/>
      <c r="E174" s="197"/>
      <c r="F174" s="197"/>
      <c r="G174" s="197"/>
      <c r="H174" s="213"/>
      <c r="I174" s="214"/>
      <c r="J174" s="214"/>
      <c r="K174" s="215"/>
      <c r="L174" s="214"/>
      <c r="M174" s="214"/>
      <c r="N174" s="216"/>
      <c r="O174" s="197"/>
      <c r="P174" s="197"/>
      <c r="Q174" s="197"/>
      <c r="R174" s="197"/>
      <c r="S174" s="197"/>
      <c r="T174" s="197"/>
      <c r="U174" s="197"/>
      <c r="V174" s="203"/>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row>
    <row r="175" spans="1:64" ht="24.9" customHeight="1" x14ac:dyDescent="0.45">
      <c r="A175" s="76"/>
      <c r="B175" s="76"/>
      <c r="C175" s="143"/>
      <c r="D175" s="109"/>
      <c r="E175" s="197"/>
      <c r="F175" s="197"/>
      <c r="G175" s="197"/>
      <c r="H175" s="217">
        <v>1</v>
      </c>
      <c r="I175" s="227" t="s">
        <v>154</v>
      </c>
      <c r="J175" s="228"/>
      <c r="K175" s="215"/>
      <c r="L175" s="218">
        <v>1</v>
      </c>
      <c r="M175" s="223" t="s">
        <v>155</v>
      </c>
      <c r="N175" s="220"/>
      <c r="O175" s="197"/>
      <c r="P175" s="197"/>
      <c r="Q175" s="197"/>
      <c r="R175" s="197"/>
      <c r="S175" s="197"/>
      <c r="T175" s="197"/>
      <c r="U175" s="197"/>
      <c r="V175" s="203"/>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row>
    <row r="176" spans="1:64" ht="24.9" customHeight="1" x14ac:dyDescent="0.45">
      <c r="A176" s="76"/>
      <c r="B176" s="76"/>
      <c r="C176" s="143"/>
      <c r="D176" s="109"/>
      <c r="E176" s="197"/>
      <c r="F176" s="197"/>
      <c r="G176" s="197"/>
      <c r="H176" s="221">
        <v>2</v>
      </c>
      <c r="I176" s="227" t="s">
        <v>156</v>
      </c>
      <c r="J176" s="229"/>
      <c r="K176" s="215"/>
      <c r="L176" s="222">
        <v>2</v>
      </c>
      <c r="M176" s="223" t="s">
        <v>157</v>
      </c>
      <c r="N176" s="224"/>
      <c r="O176" s="197"/>
      <c r="P176" s="197"/>
      <c r="Q176" s="197"/>
      <c r="R176" s="197"/>
      <c r="S176" s="197"/>
      <c r="T176" s="197"/>
      <c r="U176" s="197"/>
      <c r="V176" s="203"/>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row>
    <row r="177" spans="1:64" ht="24.9" customHeight="1" x14ac:dyDescent="0.45">
      <c r="A177" s="76"/>
      <c r="B177" s="76"/>
      <c r="C177" s="143"/>
      <c r="D177" s="109"/>
      <c r="E177" s="197"/>
      <c r="F177" s="197"/>
      <c r="G177" s="197"/>
      <c r="H177" s="221">
        <v>3</v>
      </c>
      <c r="I177" s="227" t="s">
        <v>158</v>
      </c>
      <c r="J177" s="229"/>
      <c r="K177" s="215"/>
      <c r="L177" s="222">
        <v>3</v>
      </c>
      <c r="M177" s="223" t="s">
        <v>159</v>
      </c>
      <c r="N177" s="224"/>
      <c r="O177" s="197"/>
      <c r="P177" s="197"/>
      <c r="Q177" s="197"/>
      <c r="R177" s="197"/>
      <c r="S177" s="197"/>
      <c r="T177" s="197"/>
      <c r="U177" s="197"/>
      <c r="V177" s="203"/>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row>
    <row r="178" spans="1:64" ht="24.9" customHeight="1" x14ac:dyDescent="0.45">
      <c r="A178" s="76"/>
      <c r="B178" s="76"/>
      <c r="C178" s="143"/>
      <c r="D178" s="109"/>
      <c r="E178" s="197"/>
      <c r="F178" s="197"/>
      <c r="G178" s="197"/>
      <c r="H178" s="221">
        <v>4</v>
      </c>
      <c r="I178" s="223"/>
      <c r="J178" s="229"/>
      <c r="K178" s="215"/>
      <c r="L178" s="222">
        <v>4</v>
      </c>
      <c r="M178" s="223" t="s">
        <v>160</v>
      </c>
      <c r="N178" s="224"/>
      <c r="O178" s="197"/>
      <c r="P178" s="197"/>
      <c r="Q178" s="197"/>
      <c r="R178" s="197"/>
      <c r="S178" s="197"/>
      <c r="T178" s="197"/>
      <c r="U178" s="197"/>
      <c r="V178" s="203"/>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5"/>
      <c r="BL178" s="75"/>
    </row>
    <row r="179" spans="1:64" ht="24.9" customHeight="1" thickBot="1" x14ac:dyDescent="0.5">
      <c r="A179" s="76"/>
      <c r="B179" s="76"/>
      <c r="C179" s="143"/>
      <c r="D179" s="109"/>
      <c r="E179" s="197"/>
      <c r="F179" s="197"/>
      <c r="G179" s="197"/>
      <c r="H179" s="230">
        <v>5</v>
      </c>
      <c r="I179" s="231"/>
      <c r="J179" s="232"/>
      <c r="K179" s="233"/>
      <c r="L179" s="234">
        <v>5</v>
      </c>
      <c r="M179" s="231" t="s">
        <v>161</v>
      </c>
      <c r="N179" s="235"/>
      <c r="O179" s="197"/>
      <c r="P179" s="197"/>
      <c r="Q179" s="197"/>
      <c r="R179" s="197"/>
      <c r="S179" s="197"/>
      <c r="T179" s="197"/>
      <c r="U179" s="197"/>
      <c r="V179" s="203"/>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row>
    <row r="180" spans="1:64" ht="15" thickTop="1" x14ac:dyDescent="0.3">
      <c r="A180" s="76"/>
      <c r="B180" s="76"/>
      <c r="C180" s="143"/>
      <c r="D180" s="109"/>
      <c r="E180" s="197"/>
      <c r="F180" s="197"/>
      <c r="G180" s="197"/>
      <c r="H180" s="197"/>
      <c r="I180" s="197"/>
      <c r="J180" s="197"/>
      <c r="K180" s="197"/>
      <c r="L180" s="197"/>
      <c r="M180" s="236"/>
      <c r="N180" s="109"/>
      <c r="O180" s="197"/>
      <c r="P180" s="197"/>
      <c r="Q180" s="197"/>
      <c r="R180" s="197"/>
      <c r="S180" s="197"/>
      <c r="T180" s="197"/>
      <c r="U180" s="197"/>
      <c r="V180" s="203"/>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row>
    <row r="181" spans="1:64" ht="14.4" x14ac:dyDescent="0.3">
      <c r="A181" s="76"/>
      <c r="B181" s="76"/>
      <c r="C181" s="143"/>
      <c r="D181" s="109"/>
      <c r="E181" s="197"/>
      <c r="F181" s="197"/>
      <c r="G181" s="197"/>
      <c r="H181" s="197"/>
      <c r="I181" s="197"/>
      <c r="J181" s="197"/>
      <c r="K181" s="197"/>
      <c r="L181" s="197"/>
      <c r="M181" s="197"/>
      <c r="N181" s="109"/>
      <c r="O181" s="197"/>
      <c r="P181" s="197"/>
      <c r="Q181" s="197"/>
      <c r="R181" s="197"/>
      <c r="S181" s="197"/>
      <c r="T181" s="197"/>
      <c r="U181" s="197"/>
      <c r="V181" s="203"/>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row>
    <row r="182" spans="1:64" ht="14.4" x14ac:dyDescent="0.3">
      <c r="A182" s="76"/>
      <c r="B182" s="76"/>
      <c r="C182" s="143"/>
      <c r="D182" s="109"/>
      <c r="E182" s="197"/>
      <c r="F182" s="197"/>
      <c r="G182" s="197"/>
      <c r="H182" s="237"/>
      <c r="I182" s="109"/>
      <c r="J182" s="109"/>
      <c r="K182" s="109"/>
      <c r="L182" s="109"/>
      <c r="M182" s="109"/>
      <c r="N182" s="109"/>
      <c r="O182" s="109"/>
      <c r="P182" s="109"/>
      <c r="Q182" s="109"/>
      <c r="R182" s="109"/>
      <c r="S182" s="109"/>
      <c r="T182" s="197"/>
      <c r="U182" s="197"/>
      <c r="V182" s="203"/>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5"/>
      <c r="BL182" s="75"/>
    </row>
    <row r="183" spans="1:64" ht="14.4" x14ac:dyDescent="0.3">
      <c r="A183" s="76"/>
      <c r="B183" s="76"/>
      <c r="C183" s="143"/>
      <c r="D183" s="109"/>
      <c r="E183" s="197"/>
      <c r="F183" s="197"/>
      <c r="G183" s="197"/>
      <c r="H183" s="237"/>
      <c r="I183" s="109"/>
      <c r="J183" s="109"/>
      <c r="K183" s="109"/>
      <c r="L183" s="109"/>
      <c r="M183" s="109"/>
      <c r="N183" s="109"/>
      <c r="O183" s="109"/>
      <c r="P183" s="109"/>
      <c r="Q183" s="109"/>
      <c r="R183" s="109"/>
      <c r="S183" s="109"/>
      <c r="T183" s="197"/>
      <c r="U183" s="197"/>
      <c r="V183" s="203"/>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5"/>
      <c r="BL183" s="75"/>
    </row>
    <row r="184" spans="1:64" ht="14.4" x14ac:dyDescent="0.3">
      <c r="A184" s="76"/>
      <c r="B184" s="76"/>
      <c r="C184" s="143"/>
      <c r="D184" s="109"/>
      <c r="E184" s="197"/>
      <c r="F184" s="197"/>
      <c r="G184" s="197"/>
      <c r="H184" s="237"/>
      <c r="I184" s="109"/>
      <c r="J184" s="109"/>
      <c r="K184" s="109"/>
      <c r="L184" s="109"/>
      <c r="M184" s="109"/>
      <c r="N184" s="109"/>
      <c r="O184" s="109"/>
      <c r="P184" s="109"/>
      <c r="Q184" s="109"/>
      <c r="R184" s="109"/>
      <c r="S184" s="109"/>
      <c r="T184" s="197"/>
      <c r="U184" s="197"/>
      <c r="V184" s="203"/>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5"/>
      <c r="BL184" s="75"/>
    </row>
    <row r="185" spans="1:64" ht="14.4" x14ac:dyDescent="0.3">
      <c r="A185" s="76"/>
      <c r="B185" s="76"/>
      <c r="C185" s="143"/>
      <c r="D185" s="109"/>
      <c r="E185" s="197"/>
      <c r="F185" s="197"/>
      <c r="G185" s="197"/>
      <c r="H185" s="237"/>
      <c r="I185" s="109"/>
      <c r="J185" s="109"/>
      <c r="K185" s="109"/>
      <c r="L185" s="109"/>
      <c r="M185" s="109"/>
      <c r="N185" s="109"/>
      <c r="O185" s="109"/>
      <c r="P185" s="109"/>
      <c r="Q185" s="109"/>
      <c r="R185" s="109"/>
      <c r="S185" s="109"/>
      <c r="T185" s="197"/>
      <c r="U185" s="197"/>
      <c r="V185" s="203"/>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c r="BL185" s="75"/>
    </row>
    <row r="186" spans="1:64" ht="14.4" x14ac:dyDescent="0.3">
      <c r="A186" s="76"/>
      <c r="B186" s="76"/>
      <c r="C186" s="143"/>
      <c r="D186" s="109"/>
      <c r="E186" s="197"/>
      <c r="F186" s="197"/>
      <c r="G186" s="197"/>
      <c r="H186" s="237"/>
      <c r="I186" s="109"/>
      <c r="J186" s="109"/>
      <c r="K186" s="109"/>
      <c r="L186" s="109"/>
      <c r="M186" s="109"/>
      <c r="N186" s="109"/>
      <c r="O186" s="109"/>
      <c r="P186" s="109"/>
      <c r="Q186" s="109"/>
      <c r="R186" s="109"/>
      <c r="S186" s="109"/>
      <c r="T186" s="197"/>
      <c r="U186" s="197"/>
      <c r="V186" s="203"/>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row>
    <row r="187" spans="1:64" ht="14.4" x14ac:dyDescent="0.3">
      <c r="A187" s="76"/>
      <c r="B187" s="76"/>
      <c r="C187" s="143"/>
      <c r="D187" s="109"/>
      <c r="E187" s="197"/>
      <c r="F187" s="197"/>
      <c r="G187" s="197"/>
      <c r="H187" s="237"/>
      <c r="I187" s="109"/>
      <c r="J187" s="109"/>
      <c r="K187" s="109"/>
      <c r="L187" s="109"/>
      <c r="M187" s="109"/>
      <c r="N187" s="109"/>
      <c r="O187" s="109"/>
      <c r="P187" s="109"/>
      <c r="Q187" s="109"/>
      <c r="R187" s="109"/>
      <c r="S187" s="109"/>
      <c r="T187" s="197"/>
      <c r="U187" s="197"/>
      <c r="V187" s="203"/>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row>
    <row r="188" spans="1:64" ht="14.4" x14ac:dyDescent="0.3">
      <c r="A188" s="76"/>
      <c r="B188" s="76"/>
      <c r="C188" s="143"/>
      <c r="D188" s="109"/>
      <c r="E188" s="197"/>
      <c r="F188" s="197"/>
      <c r="G188" s="197"/>
      <c r="H188" s="237"/>
      <c r="I188" s="109"/>
      <c r="J188" s="109"/>
      <c r="K188" s="109"/>
      <c r="L188" s="109"/>
      <c r="M188" s="109"/>
      <c r="N188" s="109"/>
      <c r="O188" s="109"/>
      <c r="P188" s="109"/>
      <c r="Q188" s="109"/>
      <c r="R188" s="109"/>
      <c r="S188" s="109"/>
      <c r="T188" s="197"/>
      <c r="U188" s="197"/>
      <c r="V188" s="203"/>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row>
    <row r="189" spans="1:64" ht="14.4" x14ac:dyDescent="0.3">
      <c r="A189" s="76"/>
      <c r="B189" s="76"/>
      <c r="C189" s="143"/>
      <c r="D189" s="109"/>
      <c r="E189" s="197"/>
      <c r="F189" s="197"/>
      <c r="G189" s="197"/>
      <c r="H189" s="237"/>
      <c r="I189" s="109"/>
      <c r="J189" s="109"/>
      <c r="K189" s="109"/>
      <c r="L189" s="109"/>
      <c r="M189" s="109"/>
      <c r="N189" s="109"/>
      <c r="O189" s="109"/>
      <c r="P189" s="109"/>
      <c r="Q189" s="109"/>
      <c r="R189" s="109"/>
      <c r="S189" s="109"/>
      <c r="T189" s="197"/>
      <c r="U189" s="197"/>
      <c r="V189" s="203"/>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c r="BL189" s="75"/>
    </row>
    <row r="190" spans="1:64" ht="14.4" x14ac:dyDescent="0.3">
      <c r="A190" s="76"/>
      <c r="B190" s="76"/>
      <c r="C190" s="143"/>
      <c r="D190" s="109"/>
      <c r="E190" s="197"/>
      <c r="F190" s="197"/>
      <c r="G190" s="197"/>
      <c r="H190" s="237"/>
      <c r="I190" s="109"/>
      <c r="J190" s="109"/>
      <c r="K190" s="109"/>
      <c r="L190" s="109"/>
      <c r="M190" s="109"/>
      <c r="N190" s="109"/>
      <c r="O190" s="109"/>
      <c r="P190" s="109"/>
      <c r="Q190" s="109"/>
      <c r="R190" s="109"/>
      <c r="S190" s="109"/>
      <c r="T190" s="197"/>
      <c r="U190" s="197"/>
      <c r="V190" s="203"/>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row>
    <row r="191" spans="1:64" ht="14.4" x14ac:dyDescent="0.3">
      <c r="A191" s="76"/>
      <c r="B191" s="76"/>
      <c r="C191" s="143"/>
      <c r="D191" s="109"/>
      <c r="E191" s="197"/>
      <c r="F191" s="197"/>
      <c r="G191" s="197"/>
      <c r="H191" s="237"/>
      <c r="I191" s="109"/>
      <c r="J191" s="109"/>
      <c r="K191" s="109"/>
      <c r="L191" s="109"/>
      <c r="M191" s="109"/>
      <c r="N191" s="109"/>
      <c r="O191" s="109"/>
      <c r="P191" s="109"/>
      <c r="Q191" s="109"/>
      <c r="R191" s="109"/>
      <c r="S191" s="109"/>
      <c r="T191" s="197"/>
      <c r="U191" s="197"/>
      <c r="V191" s="203"/>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row>
    <row r="192" spans="1:64" ht="14.4" x14ac:dyDescent="0.3">
      <c r="A192" s="76"/>
      <c r="B192" s="76"/>
      <c r="C192" s="143"/>
      <c r="D192" s="109"/>
      <c r="E192" s="197"/>
      <c r="F192" s="197"/>
      <c r="G192" s="197"/>
      <c r="H192" s="109"/>
      <c r="I192" s="109"/>
      <c r="J192" s="109"/>
      <c r="K192" s="109"/>
      <c r="L192" s="109"/>
      <c r="M192" s="109"/>
      <c r="N192" s="109"/>
      <c r="O192" s="109"/>
      <c r="P192" s="109"/>
      <c r="Q192" s="109"/>
      <c r="R192" s="109"/>
      <c r="S192" s="109"/>
      <c r="T192" s="197"/>
      <c r="U192" s="197"/>
      <c r="V192" s="203"/>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row>
    <row r="193" spans="1:64" ht="14.4" x14ac:dyDescent="0.3">
      <c r="A193" s="76"/>
      <c r="B193" s="76"/>
      <c r="C193" s="143"/>
      <c r="D193" s="109"/>
      <c r="E193" s="197"/>
      <c r="F193" s="197"/>
      <c r="G193" s="197"/>
      <c r="H193" s="109"/>
      <c r="I193" s="109"/>
      <c r="J193" s="109"/>
      <c r="K193" s="109"/>
      <c r="L193" s="109"/>
      <c r="M193" s="109"/>
      <c r="N193" s="109"/>
      <c r="O193" s="109"/>
      <c r="P193" s="109"/>
      <c r="Q193" s="109"/>
      <c r="R193" s="109"/>
      <c r="S193" s="109"/>
      <c r="T193" s="197"/>
      <c r="U193" s="197"/>
      <c r="V193" s="203"/>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row>
    <row r="194" spans="1:64" ht="14.4" x14ac:dyDescent="0.3">
      <c r="A194" s="76"/>
      <c r="B194" s="76"/>
      <c r="C194" s="143"/>
      <c r="D194" s="109"/>
      <c r="E194" s="197"/>
      <c r="F194" s="197"/>
      <c r="G194" s="197"/>
      <c r="H194" s="109"/>
      <c r="I194" s="109"/>
      <c r="J194" s="109"/>
      <c r="K194" s="109"/>
      <c r="L194" s="109"/>
      <c r="M194" s="109"/>
      <c r="N194" s="109"/>
      <c r="O194" s="109"/>
      <c r="P194" s="109"/>
      <c r="Q194" s="109"/>
      <c r="R194" s="109"/>
      <c r="S194" s="109"/>
      <c r="T194" s="197"/>
      <c r="U194" s="197"/>
      <c r="V194" s="203"/>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row>
    <row r="195" spans="1:64" ht="14.4" x14ac:dyDescent="0.3">
      <c r="A195" s="76"/>
      <c r="B195" s="76"/>
      <c r="C195" s="143"/>
      <c r="D195" s="109"/>
      <c r="E195" s="197"/>
      <c r="F195" s="197"/>
      <c r="G195" s="197"/>
      <c r="H195" s="109"/>
      <c r="I195" s="109"/>
      <c r="J195" s="109"/>
      <c r="K195" s="109"/>
      <c r="L195" s="109"/>
      <c r="M195" s="109"/>
      <c r="N195" s="109"/>
      <c r="O195" s="109"/>
      <c r="P195" s="109"/>
      <c r="Q195" s="109"/>
      <c r="R195" s="109"/>
      <c r="S195" s="109"/>
      <c r="T195" s="197"/>
      <c r="U195" s="197"/>
      <c r="V195" s="203"/>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row>
    <row r="196" spans="1:64" ht="14.4" x14ac:dyDescent="0.3">
      <c r="A196" s="76"/>
      <c r="B196" s="76"/>
      <c r="C196" s="143"/>
      <c r="D196" s="109"/>
      <c r="E196" s="197"/>
      <c r="F196" s="197"/>
      <c r="G196" s="197"/>
      <c r="H196" s="109"/>
      <c r="I196" s="109"/>
      <c r="J196" s="109"/>
      <c r="K196" s="109"/>
      <c r="L196" s="109"/>
      <c r="M196" s="109"/>
      <c r="N196" s="109"/>
      <c r="O196" s="109"/>
      <c r="P196" s="109"/>
      <c r="Q196" s="109"/>
      <c r="R196" s="109"/>
      <c r="S196" s="109"/>
      <c r="T196" s="197"/>
      <c r="U196" s="197"/>
      <c r="V196" s="203"/>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row>
    <row r="197" spans="1:64" ht="14.4" x14ac:dyDescent="0.3">
      <c r="A197" s="76"/>
      <c r="B197" s="76"/>
      <c r="C197" s="143"/>
      <c r="D197" s="109"/>
      <c r="E197" s="197"/>
      <c r="F197" s="197"/>
      <c r="G197" s="197"/>
      <c r="H197" s="109"/>
      <c r="I197" s="109"/>
      <c r="J197" s="109"/>
      <c r="K197" s="109"/>
      <c r="L197" s="109"/>
      <c r="M197" s="109"/>
      <c r="N197" s="109"/>
      <c r="O197" s="109"/>
      <c r="P197" s="109"/>
      <c r="Q197" s="109"/>
      <c r="R197" s="109"/>
      <c r="S197" s="109"/>
      <c r="T197" s="197"/>
      <c r="U197" s="197"/>
      <c r="V197" s="203"/>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row>
    <row r="198" spans="1:64" ht="14.4" x14ac:dyDescent="0.3">
      <c r="A198" s="76"/>
      <c r="B198" s="76"/>
      <c r="C198" s="143"/>
      <c r="D198" s="109"/>
      <c r="E198" s="197"/>
      <c r="F198" s="197"/>
      <c r="G198" s="197"/>
      <c r="H198" s="109"/>
      <c r="I198" s="109"/>
      <c r="J198" s="109"/>
      <c r="K198" s="109"/>
      <c r="L198" s="109"/>
      <c r="M198" s="109"/>
      <c r="N198" s="109"/>
      <c r="O198" s="109"/>
      <c r="P198" s="109"/>
      <c r="Q198" s="109"/>
      <c r="R198" s="109"/>
      <c r="S198" s="109"/>
      <c r="T198" s="197"/>
      <c r="U198" s="197"/>
      <c r="V198" s="203"/>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row>
    <row r="199" spans="1:64" ht="14.4" x14ac:dyDescent="0.3">
      <c r="A199" s="76"/>
      <c r="B199" s="76"/>
      <c r="C199" s="143"/>
      <c r="D199" s="109"/>
      <c r="E199" s="197"/>
      <c r="F199" s="197"/>
      <c r="G199" s="197"/>
      <c r="H199" s="109"/>
      <c r="I199" s="109"/>
      <c r="J199" s="109"/>
      <c r="K199" s="109"/>
      <c r="L199" s="109"/>
      <c r="M199" s="109"/>
      <c r="N199" s="109"/>
      <c r="O199" s="109"/>
      <c r="P199" s="109"/>
      <c r="Q199" s="109"/>
      <c r="R199" s="109"/>
      <c r="S199" s="109"/>
      <c r="T199" s="197"/>
      <c r="U199" s="197"/>
      <c r="V199" s="203"/>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row>
    <row r="200" spans="1:64" ht="14.4" x14ac:dyDescent="0.3">
      <c r="A200" s="76"/>
      <c r="B200" s="76"/>
      <c r="C200" s="143"/>
      <c r="D200" s="109"/>
      <c r="E200" s="197"/>
      <c r="F200" s="197"/>
      <c r="G200" s="197"/>
      <c r="H200" s="109"/>
      <c r="I200" s="109"/>
      <c r="J200" s="109"/>
      <c r="K200" s="109"/>
      <c r="L200" s="109"/>
      <c r="M200" s="109"/>
      <c r="N200" s="109"/>
      <c r="O200" s="109"/>
      <c r="P200" s="109"/>
      <c r="Q200" s="109"/>
      <c r="R200" s="109"/>
      <c r="S200" s="109"/>
      <c r="T200" s="197"/>
      <c r="U200" s="197"/>
      <c r="V200" s="203"/>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row>
    <row r="201" spans="1:64" ht="14.4" x14ac:dyDescent="0.3">
      <c r="A201" s="76"/>
      <c r="B201" s="76"/>
      <c r="C201" s="143"/>
      <c r="D201" s="109"/>
      <c r="E201" s="197"/>
      <c r="F201" s="197"/>
      <c r="G201" s="197"/>
      <c r="H201" s="109"/>
      <c r="I201" s="109"/>
      <c r="J201" s="109"/>
      <c r="K201" s="109"/>
      <c r="L201" s="109"/>
      <c r="M201" s="109"/>
      <c r="N201" s="109"/>
      <c r="O201" s="109"/>
      <c r="P201" s="109"/>
      <c r="Q201" s="109"/>
      <c r="R201" s="109"/>
      <c r="S201" s="109"/>
      <c r="T201" s="197"/>
      <c r="U201" s="197"/>
      <c r="V201" s="203"/>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row>
    <row r="202" spans="1:64" ht="14.4" x14ac:dyDescent="0.3">
      <c r="A202" s="76"/>
      <c r="B202" s="76"/>
      <c r="C202" s="143"/>
      <c r="D202" s="109"/>
      <c r="E202" s="197"/>
      <c r="F202" s="197"/>
      <c r="G202" s="197"/>
      <c r="H202" s="109"/>
      <c r="I202" s="109"/>
      <c r="J202" s="109"/>
      <c r="K202" s="109"/>
      <c r="L202" s="109"/>
      <c r="M202" s="109"/>
      <c r="N202" s="109"/>
      <c r="O202" s="109"/>
      <c r="P202" s="109"/>
      <c r="Q202" s="109"/>
      <c r="R202" s="109"/>
      <c r="S202" s="109"/>
      <c r="T202" s="201"/>
      <c r="U202" s="201"/>
      <c r="V202" s="146"/>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row>
    <row r="203" spans="1:64" ht="14.4" x14ac:dyDescent="0.3">
      <c r="A203" s="76"/>
      <c r="B203" s="76"/>
      <c r="C203" s="143"/>
      <c r="D203" s="109"/>
      <c r="E203" s="197"/>
      <c r="F203" s="197"/>
      <c r="G203" s="197"/>
      <c r="H203" s="109"/>
      <c r="I203" s="109"/>
      <c r="J203" s="109"/>
      <c r="K203" s="109"/>
      <c r="L203" s="109"/>
      <c r="M203" s="109"/>
      <c r="N203" s="109"/>
      <c r="O203" s="109"/>
      <c r="P203" s="109"/>
      <c r="Q203" s="109"/>
      <c r="R203" s="109"/>
      <c r="S203" s="109"/>
      <c r="T203" s="201"/>
      <c r="U203" s="201"/>
      <c r="V203" s="146"/>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row>
    <row r="204" spans="1:64" ht="14.4" x14ac:dyDescent="0.3">
      <c r="A204" s="76"/>
      <c r="B204" s="76"/>
      <c r="C204" s="143"/>
      <c r="D204" s="109"/>
      <c r="E204" s="197"/>
      <c r="F204" s="197"/>
      <c r="G204" s="197"/>
      <c r="H204" s="109"/>
      <c r="I204" s="109"/>
      <c r="J204" s="109"/>
      <c r="K204" s="109"/>
      <c r="L204" s="109"/>
      <c r="M204" s="109"/>
      <c r="N204" s="109"/>
      <c r="O204" s="109"/>
      <c r="P204" s="109"/>
      <c r="Q204" s="109"/>
      <c r="R204" s="109"/>
      <c r="S204" s="109"/>
      <c r="T204" s="201"/>
      <c r="U204" s="201"/>
      <c r="V204" s="146"/>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row>
    <row r="205" spans="1:64" ht="14.4" x14ac:dyDescent="0.3">
      <c r="A205" s="76"/>
      <c r="B205" s="76"/>
      <c r="C205" s="143"/>
      <c r="D205" s="109"/>
      <c r="E205" s="197"/>
      <c r="F205" s="197"/>
      <c r="G205" s="197"/>
      <c r="H205" s="109"/>
      <c r="I205" s="109"/>
      <c r="J205" s="109"/>
      <c r="K205" s="109"/>
      <c r="L205" s="109"/>
      <c r="M205" s="109"/>
      <c r="N205" s="109"/>
      <c r="O205" s="109"/>
      <c r="P205" s="109"/>
      <c r="Q205" s="109"/>
      <c r="R205" s="109"/>
      <c r="S205" s="109"/>
      <c r="T205" s="201"/>
      <c r="U205" s="201"/>
      <c r="V205" s="146"/>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row>
    <row r="206" spans="1:64" ht="14.4" x14ac:dyDescent="0.3">
      <c r="A206" s="76"/>
      <c r="B206" s="76"/>
      <c r="C206" s="143"/>
      <c r="D206" s="109"/>
      <c r="E206" s="197"/>
      <c r="F206" s="197"/>
      <c r="G206" s="197"/>
      <c r="H206" s="109"/>
      <c r="I206" s="109"/>
      <c r="J206" s="109"/>
      <c r="K206" s="109"/>
      <c r="L206" s="109"/>
      <c r="M206" s="109"/>
      <c r="N206" s="109"/>
      <c r="O206" s="109"/>
      <c r="P206" s="109"/>
      <c r="Q206" s="109"/>
      <c r="R206" s="109"/>
      <c r="S206" s="109"/>
      <c r="T206" s="201"/>
      <c r="U206" s="201"/>
      <c r="V206" s="146"/>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row>
    <row r="207" spans="1:64" ht="14.4" x14ac:dyDescent="0.3">
      <c r="A207" s="76"/>
      <c r="B207" s="76"/>
      <c r="C207" s="143"/>
      <c r="D207" s="109"/>
      <c r="E207" s="197"/>
      <c r="F207" s="197"/>
      <c r="G207" s="197"/>
      <c r="H207" s="109"/>
      <c r="I207" s="109"/>
      <c r="J207" s="109"/>
      <c r="K207" s="109"/>
      <c r="L207" s="109"/>
      <c r="M207" s="109"/>
      <c r="N207" s="109"/>
      <c r="O207" s="109"/>
      <c r="P207" s="109"/>
      <c r="Q207" s="109"/>
      <c r="R207" s="109"/>
      <c r="S207" s="109"/>
      <c r="T207" s="201"/>
      <c r="U207" s="201"/>
      <c r="V207" s="146"/>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row>
    <row r="208" spans="1:64" ht="14.4" x14ac:dyDescent="0.3">
      <c r="A208" s="76"/>
      <c r="B208" s="76"/>
      <c r="C208" s="143"/>
      <c r="D208" s="109"/>
      <c r="E208" s="197"/>
      <c r="F208" s="197"/>
      <c r="G208" s="197"/>
      <c r="H208" s="109"/>
      <c r="I208" s="109"/>
      <c r="J208" s="109"/>
      <c r="K208" s="109"/>
      <c r="L208" s="109"/>
      <c r="M208" s="109"/>
      <c r="N208" s="109"/>
      <c r="O208" s="109"/>
      <c r="P208" s="109"/>
      <c r="Q208" s="109"/>
      <c r="R208" s="109"/>
      <c r="S208" s="109"/>
      <c r="T208" s="201"/>
      <c r="U208" s="201"/>
      <c r="V208" s="146"/>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row>
    <row r="209" spans="1:64" ht="14.4" x14ac:dyDescent="0.3">
      <c r="A209" s="76"/>
      <c r="B209" s="76"/>
      <c r="C209" s="143"/>
      <c r="D209" s="109"/>
      <c r="E209" s="197"/>
      <c r="F209" s="197"/>
      <c r="G209" s="197"/>
      <c r="H209" s="109"/>
      <c r="I209" s="109"/>
      <c r="J209" s="109"/>
      <c r="K209" s="109"/>
      <c r="L209" s="109"/>
      <c r="M209" s="109"/>
      <c r="N209" s="109"/>
      <c r="O209" s="109"/>
      <c r="P209" s="109"/>
      <c r="Q209" s="109"/>
      <c r="R209" s="109"/>
      <c r="S209" s="109"/>
      <c r="T209" s="201"/>
      <c r="U209" s="201"/>
      <c r="V209" s="146"/>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row>
    <row r="210" spans="1:64" ht="14.4" x14ac:dyDescent="0.3">
      <c r="A210" s="76"/>
      <c r="B210" s="76"/>
      <c r="C210" s="143"/>
      <c r="D210" s="109"/>
      <c r="E210" s="197"/>
      <c r="F210" s="197"/>
      <c r="G210" s="197"/>
      <c r="H210" s="109"/>
      <c r="I210" s="109"/>
      <c r="J210" s="109"/>
      <c r="K210" s="109"/>
      <c r="L210" s="109"/>
      <c r="M210" s="109"/>
      <c r="N210" s="109"/>
      <c r="O210" s="109"/>
      <c r="P210" s="109"/>
      <c r="Q210" s="109"/>
      <c r="R210" s="109"/>
      <c r="S210" s="109"/>
      <c r="T210" s="201"/>
      <c r="U210" s="201"/>
      <c r="V210" s="146"/>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row>
    <row r="211" spans="1:64" ht="14.4" x14ac:dyDescent="0.3">
      <c r="A211" s="76"/>
      <c r="B211" s="76"/>
      <c r="C211" s="143"/>
      <c r="D211" s="109"/>
      <c r="E211" s="197"/>
      <c r="F211" s="197"/>
      <c r="G211" s="197"/>
      <c r="H211" s="109"/>
      <c r="I211" s="109"/>
      <c r="J211" s="109"/>
      <c r="K211" s="109"/>
      <c r="L211" s="109"/>
      <c r="M211" s="109"/>
      <c r="N211" s="109"/>
      <c r="O211" s="109"/>
      <c r="P211" s="109"/>
      <c r="Q211" s="109"/>
      <c r="R211" s="109"/>
      <c r="S211" s="109"/>
      <c r="T211" s="201"/>
      <c r="U211" s="201"/>
      <c r="V211" s="146"/>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row>
    <row r="212" spans="1:64" ht="14.4" x14ac:dyDescent="0.3">
      <c r="A212" s="76"/>
      <c r="B212" s="76"/>
      <c r="C212" s="143"/>
      <c r="D212" s="109"/>
      <c r="E212" s="197"/>
      <c r="F212" s="197"/>
      <c r="G212" s="197"/>
      <c r="H212" s="109"/>
      <c r="I212" s="109"/>
      <c r="J212" s="109"/>
      <c r="K212" s="109"/>
      <c r="L212" s="109"/>
      <c r="M212" s="109"/>
      <c r="N212" s="109"/>
      <c r="O212" s="109"/>
      <c r="P212" s="109"/>
      <c r="Q212" s="109"/>
      <c r="R212" s="109"/>
      <c r="S212" s="109"/>
      <c r="T212" s="201"/>
      <c r="U212" s="201"/>
      <c r="V212" s="146"/>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row>
    <row r="213" spans="1:64" ht="14.4" x14ac:dyDescent="0.3">
      <c r="A213" s="76"/>
      <c r="B213" s="76"/>
      <c r="C213" s="143"/>
      <c r="D213" s="109"/>
      <c r="E213" s="197"/>
      <c r="F213" s="197"/>
      <c r="G213" s="197"/>
      <c r="H213" s="109"/>
      <c r="I213" s="109"/>
      <c r="J213" s="109"/>
      <c r="K213" s="109"/>
      <c r="L213" s="109"/>
      <c r="M213" s="109"/>
      <c r="N213" s="109"/>
      <c r="O213" s="109"/>
      <c r="P213" s="109"/>
      <c r="Q213" s="109"/>
      <c r="R213" s="109"/>
      <c r="S213" s="109"/>
      <c r="T213" s="201"/>
      <c r="U213" s="201"/>
      <c r="V213" s="146"/>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row>
    <row r="214" spans="1:64" ht="14.4" x14ac:dyDescent="0.3">
      <c r="A214" s="76"/>
      <c r="B214" s="76"/>
      <c r="C214" s="143"/>
      <c r="D214" s="109"/>
      <c r="E214" s="197"/>
      <c r="F214" s="197"/>
      <c r="G214" s="197"/>
      <c r="H214" s="109"/>
      <c r="I214" s="109"/>
      <c r="J214" s="109"/>
      <c r="K214" s="109"/>
      <c r="L214" s="109"/>
      <c r="M214" s="109"/>
      <c r="N214" s="109"/>
      <c r="O214" s="109"/>
      <c r="P214" s="109"/>
      <c r="Q214" s="109"/>
      <c r="R214" s="109"/>
      <c r="S214" s="109"/>
      <c r="T214" s="201"/>
      <c r="U214" s="201"/>
      <c r="V214" s="146"/>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row>
    <row r="215" spans="1:64" ht="14.4" x14ac:dyDescent="0.3">
      <c r="A215" s="76"/>
      <c r="B215" s="76"/>
      <c r="C215" s="143"/>
      <c r="D215" s="109"/>
      <c r="E215" s="197"/>
      <c r="F215" s="197"/>
      <c r="G215" s="197"/>
      <c r="H215" s="109"/>
      <c r="I215" s="109"/>
      <c r="J215" s="109"/>
      <c r="K215" s="109"/>
      <c r="L215" s="109"/>
      <c r="M215" s="109"/>
      <c r="N215" s="109"/>
      <c r="O215" s="109"/>
      <c r="P215" s="109"/>
      <c r="Q215" s="109"/>
      <c r="R215" s="109"/>
      <c r="S215" s="109"/>
      <c r="T215" s="201"/>
      <c r="U215" s="201"/>
      <c r="V215" s="146"/>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row>
    <row r="216" spans="1:64" ht="14.4" x14ac:dyDescent="0.3">
      <c r="A216" s="76"/>
      <c r="B216" s="76"/>
      <c r="C216" s="143"/>
      <c r="D216" s="109"/>
      <c r="E216" s="197"/>
      <c r="F216" s="197"/>
      <c r="G216" s="197"/>
      <c r="H216" s="109"/>
      <c r="I216" s="109"/>
      <c r="J216" s="109"/>
      <c r="K216" s="109"/>
      <c r="L216" s="109"/>
      <c r="M216" s="109"/>
      <c r="N216" s="109"/>
      <c r="O216" s="109"/>
      <c r="P216" s="109"/>
      <c r="Q216" s="109"/>
      <c r="R216" s="109"/>
      <c r="S216" s="109"/>
      <c r="T216" s="201"/>
      <c r="U216" s="201"/>
      <c r="V216" s="146"/>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row>
    <row r="217" spans="1:64" ht="14.4" x14ac:dyDescent="0.3">
      <c r="A217" s="76"/>
      <c r="B217" s="76"/>
      <c r="C217" s="143"/>
      <c r="D217" s="109"/>
      <c r="E217" s="197"/>
      <c r="F217" s="197"/>
      <c r="G217" s="197"/>
      <c r="H217" s="109"/>
      <c r="I217" s="109"/>
      <c r="J217" s="109"/>
      <c r="K217" s="109"/>
      <c r="L217" s="109"/>
      <c r="M217" s="109"/>
      <c r="N217" s="109"/>
      <c r="O217" s="109"/>
      <c r="P217" s="109"/>
      <c r="Q217" s="109"/>
      <c r="R217" s="109"/>
      <c r="S217" s="109"/>
      <c r="T217" s="201"/>
      <c r="U217" s="201"/>
      <c r="V217" s="146"/>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row>
    <row r="218" spans="1:64" ht="14.4" x14ac:dyDescent="0.3">
      <c r="A218" s="76"/>
      <c r="B218" s="76"/>
      <c r="C218" s="143"/>
      <c r="D218" s="109"/>
      <c r="E218" s="197"/>
      <c r="F218" s="197"/>
      <c r="G218" s="197"/>
      <c r="H218" s="109"/>
      <c r="I218" s="109"/>
      <c r="J218" s="109"/>
      <c r="K218" s="109"/>
      <c r="L218" s="109"/>
      <c r="M218" s="109"/>
      <c r="N218" s="109"/>
      <c r="O218" s="109"/>
      <c r="P218" s="109"/>
      <c r="Q218" s="109"/>
      <c r="R218" s="109"/>
      <c r="S218" s="109"/>
      <c r="T218" s="201"/>
      <c r="U218" s="201"/>
      <c r="V218" s="146"/>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row>
    <row r="219" spans="1:64" ht="14.4" x14ac:dyDescent="0.3">
      <c r="A219" s="76"/>
      <c r="B219" s="76"/>
      <c r="C219" s="143"/>
      <c r="D219" s="109"/>
      <c r="E219" s="197"/>
      <c r="F219" s="197"/>
      <c r="G219" s="197"/>
      <c r="H219" s="109"/>
      <c r="I219" s="109"/>
      <c r="J219" s="109"/>
      <c r="K219" s="109"/>
      <c r="L219" s="109"/>
      <c r="M219" s="109"/>
      <c r="N219" s="109"/>
      <c r="O219" s="109"/>
      <c r="P219" s="109"/>
      <c r="Q219" s="109"/>
      <c r="R219" s="109"/>
      <c r="S219" s="109"/>
      <c r="T219" s="201"/>
      <c r="U219" s="201"/>
      <c r="V219" s="146"/>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row>
    <row r="220" spans="1:64" ht="14.4" x14ac:dyDescent="0.3">
      <c r="A220" s="76"/>
      <c r="B220" s="76"/>
      <c r="C220" s="143"/>
      <c r="D220" s="109"/>
      <c r="E220" s="197"/>
      <c r="F220" s="197"/>
      <c r="G220" s="197"/>
      <c r="H220" s="109"/>
      <c r="I220" s="109"/>
      <c r="J220" s="109"/>
      <c r="K220" s="109"/>
      <c r="L220" s="109"/>
      <c r="M220" s="109"/>
      <c r="N220" s="109"/>
      <c r="O220" s="109"/>
      <c r="P220" s="109"/>
      <c r="Q220" s="109"/>
      <c r="R220" s="109"/>
      <c r="S220" s="109"/>
      <c r="T220" s="201"/>
      <c r="U220" s="201"/>
      <c r="V220" s="146"/>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row>
    <row r="221" spans="1:64" ht="14.4" x14ac:dyDescent="0.3">
      <c r="A221" s="76"/>
      <c r="B221" s="76"/>
      <c r="C221" s="143"/>
      <c r="D221" s="109"/>
      <c r="E221" s="197"/>
      <c r="F221" s="197"/>
      <c r="G221" s="197"/>
      <c r="H221" s="109"/>
      <c r="I221" s="109"/>
      <c r="J221" s="109"/>
      <c r="K221" s="109"/>
      <c r="L221" s="109"/>
      <c r="M221" s="109"/>
      <c r="N221" s="109"/>
      <c r="O221" s="109"/>
      <c r="P221" s="109"/>
      <c r="Q221" s="109"/>
      <c r="R221" s="109"/>
      <c r="S221" s="109"/>
      <c r="T221" s="201"/>
      <c r="U221" s="201"/>
      <c r="V221" s="146"/>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row>
    <row r="222" spans="1:64" ht="14.4" x14ac:dyDescent="0.3">
      <c r="A222" s="76"/>
      <c r="B222" s="76"/>
      <c r="C222" s="143"/>
      <c r="D222" s="109"/>
      <c r="E222" s="197"/>
      <c r="F222" s="197"/>
      <c r="G222" s="197"/>
      <c r="H222" s="109"/>
      <c r="I222" s="109"/>
      <c r="J222" s="109"/>
      <c r="K222" s="109"/>
      <c r="L222" s="109"/>
      <c r="M222" s="109"/>
      <c r="N222" s="109"/>
      <c r="O222" s="109"/>
      <c r="P222" s="109"/>
      <c r="Q222" s="109"/>
      <c r="R222" s="109"/>
      <c r="S222" s="109"/>
      <c r="T222" s="201"/>
      <c r="U222" s="201"/>
      <c r="V222" s="146"/>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row>
    <row r="223" spans="1:64" ht="14.4" x14ac:dyDescent="0.3">
      <c r="A223" s="76"/>
      <c r="B223" s="76"/>
      <c r="C223" s="143"/>
      <c r="D223" s="109"/>
      <c r="E223" s="197"/>
      <c r="F223" s="197"/>
      <c r="G223" s="197"/>
      <c r="H223" s="109"/>
      <c r="I223" s="109"/>
      <c r="J223" s="109"/>
      <c r="K223" s="109"/>
      <c r="L223" s="109"/>
      <c r="M223" s="109"/>
      <c r="N223" s="109"/>
      <c r="O223" s="109"/>
      <c r="P223" s="109"/>
      <c r="Q223" s="109"/>
      <c r="R223" s="109"/>
      <c r="S223" s="109"/>
      <c r="T223" s="201"/>
      <c r="U223" s="201"/>
      <c r="V223" s="146"/>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row>
    <row r="224" spans="1:64" ht="14.4" x14ac:dyDescent="0.3">
      <c r="A224" s="76"/>
      <c r="B224" s="76"/>
      <c r="C224" s="143"/>
      <c r="D224" s="109"/>
      <c r="E224" s="197"/>
      <c r="F224" s="197"/>
      <c r="G224" s="197"/>
      <c r="H224" s="109"/>
      <c r="I224" s="109"/>
      <c r="J224" s="109"/>
      <c r="K224" s="109"/>
      <c r="L224" s="109"/>
      <c r="M224" s="109"/>
      <c r="N224" s="109"/>
      <c r="O224" s="109"/>
      <c r="P224" s="109"/>
      <c r="Q224" s="109"/>
      <c r="R224" s="109"/>
      <c r="S224" s="109"/>
      <c r="T224" s="201"/>
      <c r="U224" s="201"/>
      <c r="V224" s="146"/>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row>
    <row r="225" spans="1:64" ht="14.4" x14ac:dyDescent="0.3">
      <c r="A225" s="76"/>
      <c r="B225" s="76"/>
      <c r="C225" s="143"/>
      <c r="D225" s="109"/>
      <c r="E225" s="197"/>
      <c r="F225" s="197"/>
      <c r="G225" s="197"/>
      <c r="H225" s="109"/>
      <c r="I225" s="109"/>
      <c r="J225" s="109"/>
      <c r="K225" s="109"/>
      <c r="L225" s="109"/>
      <c r="M225" s="109"/>
      <c r="N225" s="109"/>
      <c r="O225" s="109"/>
      <c r="P225" s="109"/>
      <c r="Q225" s="109"/>
      <c r="R225" s="109"/>
      <c r="S225" s="109"/>
      <c r="T225" s="201"/>
      <c r="U225" s="201"/>
      <c r="V225" s="146"/>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row>
    <row r="226" spans="1:64" ht="14.4" x14ac:dyDescent="0.3">
      <c r="A226" s="76"/>
      <c r="B226" s="76"/>
      <c r="C226" s="143"/>
      <c r="D226" s="109"/>
      <c r="E226" s="197"/>
      <c r="F226" s="197"/>
      <c r="G226" s="197"/>
      <c r="H226" s="109"/>
      <c r="I226" s="109"/>
      <c r="J226" s="109"/>
      <c r="K226" s="109"/>
      <c r="L226" s="109"/>
      <c r="M226" s="109"/>
      <c r="N226" s="109"/>
      <c r="O226" s="109"/>
      <c r="P226" s="109"/>
      <c r="Q226" s="109"/>
      <c r="R226" s="109"/>
      <c r="S226" s="109"/>
      <c r="T226" s="201"/>
      <c r="U226" s="201"/>
      <c r="V226" s="146"/>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5"/>
      <c r="BL226" s="75"/>
    </row>
    <row r="227" spans="1:64" ht="14.4" x14ac:dyDescent="0.3">
      <c r="A227" s="76"/>
      <c r="B227" s="76"/>
      <c r="C227" s="143"/>
      <c r="D227" s="109"/>
      <c r="E227" s="197"/>
      <c r="F227" s="197"/>
      <c r="G227" s="197"/>
      <c r="H227" s="109"/>
      <c r="I227" s="109"/>
      <c r="J227" s="109"/>
      <c r="K227" s="109"/>
      <c r="L227" s="109"/>
      <c r="M227" s="109"/>
      <c r="N227" s="109"/>
      <c r="O227" s="109"/>
      <c r="P227" s="109"/>
      <c r="Q227" s="109"/>
      <c r="R227" s="109"/>
      <c r="S227" s="109"/>
      <c r="T227" s="201"/>
      <c r="U227" s="201"/>
      <c r="V227" s="146"/>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row>
    <row r="228" spans="1:64" ht="14.4" x14ac:dyDescent="0.3">
      <c r="A228" s="76"/>
      <c r="B228" s="76"/>
      <c r="C228" s="143"/>
      <c r="D228" s="109"/>
      <c r="E228" s="197"/>
      <c r="F228" s="197"/>
      <c r="G228" s="197"/>
      <c r="H228" s="197"/>
      <c r="I228" s="197"/>
      <c r="J228" s="197"/>
      <c r="K228" s="197"/>
      <c r="L228" s="197"/>
      <c r="M228" s="197"/>
      <c r="N228" s="109"/>
      <c r="O228" s="109"/>
      <c r="P228" s="197"/>
      <c r="Q228" s="198"/>
      <c r="R228" s="201"/>
      <c r="S228" s="201"/>
      <c r="T228" s="201"/>
      <c r="U228" s="201"/>
      <c r="V228" s="146"/>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row>
    <row r="229" spans="1:64" ht="14.4" x14ac:dyDescent="0.3">
      <c r="A229" s="76"/>
      <c r="B229" s="76"/>
      <c r="C229" s="143"/>
      <c r="D229" s="109"/>
      <c r="E229" s="197"/>
      <c r="F229" s="197"/>
      <c r="G229" s="197"/>
      <c r="H229" s="197"/>
      <c r="I229" s="197"/>
      <c r="J229" s="197"/>
      <c r="K229" s="197"/>
      <c r="L229" s="197"/>
      <c r="M229" s="197"/>
      <c r="N229" s="109"/>
      <c r="O229" s="109"/>
      <c r="P229" s="197"/>
      <c r="Q229" s="198"/>
      <c r="R229" s="201"/>
      <c r="S229" s="201"/>
      <c r="T229" s="201"/>
      <c r="U229" s="201"/>
      <c r="V229" s="146"/>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row>
    <row r="230" spans="1:64" ht="15" customHeight="1" x14ac:dyDescent="0.3">
      <c r="A230" s="76"/>
      <c r="B230" s="76"/>
      <c r="C230" s="143"/>
      <c r="D230" s="109"/>
      <c r="E230" s="197"/>
      <c r="F230" s="197"/>
      <c r="G230" s="197"/>
      <c r="H230" s="197"/>
      <c r="I230" s="197"/>
      <c r="J230" s="197"/>
      <c r="K230" s="197"/>
      <c r="L230" s="197"/>
      <c r="M230" s="197"/>
      <c r="N230" s="109"/>
      <c r="O230" s="109"/>
      <c r="P230" s="197"/>
      <c r="Q230" s="198"/>
      <c r="R230" s="201"/>
      <c r="S230" s="201"/>
      <c r="T230" s="201"/>
      <c r="U230" s="201"/>
      <c r="V230" s="146"/>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row>
    <row r="231" spans="1:64" ht="22.5" customHeight="1" x14ac:dyDescent="0.3">
      <c r="A231" s="76"/>
      <c r="B231" s="76"/>
      <c r="C231" s="152"/>
      <c r="D231" s="238"/>
      <c r="E231" s="238"/>
      <c r="F231" s="238"/>
      <c r="G231" s="238"/>
      <c r="H231" s="238"/>
      <c r="I231" s="238"/>
      <c r="J231" s="238"/>
      <c r="K231" s="238"/>
      <c r="L231" s="238"/>
      <c r="M231" s="238"/>
      <c r="N231" s="238"/>
      <c r="O231" s="238"/>
      <c r="P231" s="238"/>
      <c r="Q231" s="239"/>
      <c r="R231" s="240"/>
      <c r="S231" s="240"/>
      <c r="T231" s="240"/>
      <c r="U231" s="240"/>
      <c r="V231" s="154"/>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c r="BH231" s="75"/>
      <c r="BI231" s="75"/>
      <c r="BJ231" s="75"/>
      <c r="BK231" s="75"/>
      <c r="BL231" s="75"/>
    </row>
    <row r="232" spans="1:64" ht="14.4" x14ac:dyDescent="0.3">
      <c r="A232" s="76"/>
      <c r="B232" s="76"/>
      <c r="C232" s="76"/>
      <c r="D232" s="76"/>
      <c r="E232" s="76"/>
      <c r="F232" s="76"/>
      <c r="G232" s="76"/>
      <c r="H232" s="76"/>
      <c r="I232" s="76"/>
      <c r="J232" s="76"/>
      <c r="K232" s="76"/>
      <c r="L232" s="76"/>
      <c r="M232" s="76"/>
      <c r="N232" s="76"/>
      <c r="O232" s="76"/>
      <c r="P232" s="76"/>
      <c r="Q232" s="76"/>
      <c r="R232" s="76"/>
      <c r="S232" s="76"/>
      <c r="T232" s="76"/>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row>
    <row r="233" spans="1:64" ht="14.4" x14ac:dyDescent="0.3">
      <c r="A233" s="76"/>
      <c r="B233" s="76"/>
      <c r="C233" s="76"/>
      <c r="D233" s="76"/>
      <c r="E233" s="76"/>
      <c r="F233" s="76"/>
      <c r="G233" s="76"/>
      <c r="H233" s="76"/>
      <c r="I233" s="76"/>
      <c r="J233" s="76"/>
      <c r="K233" s="76"/>
      <c r="L233" s="76"/>
      <c r="M233" s="76"/>
      <c r="N233" s="76"/>
      <c r="O233" s="76"/>
      <c r="P233" s="76"/>
      <c r="Q233" s="76"/>
      <c r="R233" s="76"/>
      <c r="S233" s="76"/>
      <c r="T233" s="76"/>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row>
    <row r="234" spans="1:64" ht="14.4" x14ac:dyDescent="0.3">
      <c r="A234" s="76"/>
      <c r="B234" s="76"/>
      <c r="C234" s="76"/>
      <c r="D234" s="76"/>
      <c r="E234" s="76"/>
      <c r="F234" s="76"/>
      <c r="G234" s="76"/>
      <c r="H234" s="76"/>
      <c r="I234" s="76"/>
      <c r="J234" s="76"/>
      <c r="K234" s="76"/>
      <c r="L234" s="76"/>
      <c r="M234" s="76"/>
      <c r="N234" s="76"/>
      <c r="O234" s="76"/>
      <c r="P234" s="76"/>
      <c r="Q234" s="76"/>
      <c r="R234" s="76"/>
      <c r="S234" s="76"/>
      <c r="T234" s="76"/>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5"/>
      <c r="BL234" s="75"/>
    </row>
    <row r="235" spans="1:64" ht="14.4" x14ac:dyDescent="0.3">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row>
    <row r="236" spans="1:64" ht="14.4" x14ac:dyDescent="0.3">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row>
    <row r="237" spans="1:64" ht="14.4" x14ac:dyDescent="0.3">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row>
    <row r="238" spans="1:64" ht="14.4" x14ac:dyDescent="0.3">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row>
    <row r="239" spans="1:64" ht="14.4" x14ac:dyDescent="0.3">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row>
    <row r="240" spans="1:64" ht="14.4" x14ac:dyDescent="0.3">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c r="BH240" s="75"/>
      <c r="BI240" s="75"/>
      <c r="BJ240" s="75"/>
      <c r="BK240" s="75"/>
      <c r="BL240" s="75"/>
    </row>
    <row r="241" spans="1:64" ht="14.4" x14ac:dyDescent="0.3">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row>
    <row r="242" spans="1:64" ht="14.4" x14ac:dyDescent="0.3">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c r="BA242" s="75"/>
      <c r="BB242" s="75"/>
      <c r="BC242" s="75"/>
      <c r="BD242" s="75"/>
      <c r="BE242" s="75"/>
      <c r="BF242" s="75"/>
      <c r="BG242" s="75"/>
      <c r="BH242" s="75"/>
      <c r="BI242" s="75"/>
      <c r="BJ242" s="75"/>
      <c r="BK242" s="75"/>
      <c r="BL242" s="75"/>
    </row>
    <row r="243" spans="1:64" ht="14.4" x14ac:dyDescent="0.3">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row>
    <row r="244" spans="1:64" ht="14.4" x14ac:dyDescent="0.3">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row>
    <row r="245" spans="1:64" ht="14.4" x14ac:dyDescent="0.3">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5"/>
      <c r="BL245" s="75"/>
    </row>
    <row r="246" spans="1:64" ht="14.4" x14ac:dyDescent="0.3">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c r="BH246" s="75"/>
      <c r="BI246" s="75"/>
      <c r="BJ246" s="75"/>
      <c r="BK246" s="75"/>
      <c r="BL246" s="75"/>
    </row>
    <row r="247" spans="1:64" ht="14.4" x14ac:dyDescent="0.3">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c r="BA247" s="75"/>
      <c r="BB247" s="75"/>
      <c r="BC247" s="75"/>
      <c r="BD247" s="75"/>
      <c r="BE247" s="75"/>
      <c r="BF247" s="75"/>
      <c r="BG247" s="75"/>
      <c r="BH247" s="75"/>
      <c r="BI247" s="75"/>
      <c r="BJ247" s="75"/>
      <c r="BK247" s="75"/>
      <c r="BL247" s="75"/>
    </row>
    <row r="248" spans="1:64" ht="14.4" x14ac:dyDescent="0.3">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c r="BA248" s="75"/>
      <c r="BB248" s="75"/>
      <c r="BC248" s="75"/>
      <c r="BD248" s="75"/>
      <c r="BE248" s="75"/>
      <c r="BF248" s="75"/>
      <c r="BG248" s="75"/>
      <c r="BH248" s="75"/>
      <c r="BI248" s="75"/>
      <c r="BJ248" s="75"/>
      <c r="BK248" s="75"/>
      <c r="BL248" s="75"/>
    </row>
    <row r="249" spans="1:64" ht="14.4" x14ac:dyDescent="0.3">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row>
    <row r="250" spans="1:64" ht="14.4" x14ac:dyDescent="0.3">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c r="BA250" s="75"/>
      <c r="BB250" s="75"/>
      <c r="BC250" s="75"/>
      <c r="BD250" s="75"/>
      <c r="BE250" s="75"/>
      <c r="BF250" s="75"/>
      <c r="BG250" s="75"/>
      <c r="BH250" s="75"/>
      <c r="BI250" s="75"/>
      <c r="BJ250" s="75"/>
      <c r="BK250" s="75"/>
      <c r="BL250" s="75"/>
    </row>
    <row r="251" spans="1:64" ht="14.4" x14ac:dyDescent="0.3">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row>
    <row r="252" spans="1:64" ht="14.4" x14ac:dyDescent="0.3">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5"/>
      <c r="BL252" s="75"/>
    </row>
    <row r="253" spans="1:64" ht="14.4" x14ac:dyDescent="0.3">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c r="BA253" s="75"/>
      <c r="BB253" s="75"/>
      <c r="BC253" s="75"/>
      <c r="BD253" s="75"/>
      <c r="BE253" s="75"/>
      <c r="BF253" s="75"/>
      <c r="BG253" s="75"/>
      <c r="BH253" s="75"/>
      <c r="BI253" s="75"/>
      <c r="BJ253" s="75"/>
      <c r="BK253" s="75"/>
      <c r="BL253" s="75"/>
    </row>
    <row r="254" spans="1:64" ht="14.4" x14ac:dyDescent="0.3">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row>
    <row r="255" spans="1:64" ht="14.4" x14ac:dyDescent="0.3">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row>
    <row r="256" spans="1:64" ht="14.4" x14ac:dyDescent="0.3">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5"/>
      <c r="BL256" s="75"/>
    </row>
    <row r="257" spans="1:64" ht="14.4" x14ac:dyDescent="0.3">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row>
    <row r="258" spans="1:64" ht="14.4" x14ac:dyDescent="0.3">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row>
    <row r="259" spans="1:64" ht="14.4" x14ac:dyDescent="0.3">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row>
    <row r="260" spans="1:64" ht="14.4" x14ac:dyDescent="0.3">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row>
    <row r="261" spans="1:64" ht="14.4" x14ac:dyDescent="0.3">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row>
    <row r="262" spans="1:64" ht="14.4" x14ac:dyDescent="0.3">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row>
    <row r="263" spans="1:64" ht="14.4" x14ac:dyDescent="0.3">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row>
    <row r="264" spans="1:64" ht="14.4" x14ac:dyDescent="0.3">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5"/>
      <c r="BL264" s="75"/>
    </row>
    <row r="265" spans="1:64" ht="14.4" x14ac:dyDescent="0.3">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75"/>
      <c r="BJ265" s="75"/>
      <c r="BK265" s="75"/>
      <c r="BL265" s="75"/>
    </row>
    <row r="266" spans="1:64" ht="14.4" x14ac:dyDescent="0.3">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c r="BA266" s="75"/>
      <c r="BB266" s="75"/>
      <c r="BC266" s="75"/>
      <c r="BD266" s="75"/>
      <c r="BE266" s="75"/>
      <c r="BF266" s="75"/>
      <c r="BG266" s="75"/>
      <c r="BH266" s="75"/>
      <c r="BI266" s="75"/>
      <c r="BJ266" s="75"/>
      <c r="BK266" s="75"/>
      <c r="BL266" s="75"/>
    </row>
    <row r="267" spans="1:64" ht="14.4" x14ac:dyDescent="0.3">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5"/>
      <c r="BL267" s="75"/>
    </row>
    <row r="268" spans="1:64" ht="14.4" x14ac:dyDescent="0.3">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5"/>
      <c r="BL268" s="75"/>
    </row>
    <row r="269" spans="1:64" ht="14.4" x14ac:dyDescent="0.3">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5"/>
      <c r="BL269" s="75"/>
    </row>
    <row r="270" spans="1:64" ht="14.4" x14ac:dyDescent="0.3">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5"/>
      <c r="BL270" s="75"/>
    </row>
    <row r="271" spans="1:64" ht="14.4" x14ac:dyDescent="0.3">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row>
    <row r="272" spans="1:64" ht="14.4" x14ac:dyDescent="0.3">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row>
    <row r="273" spans="1:64" ht="14.4" x14ac:dyDescent="0.3">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row>
    <row r="274" spans="1:64" ht="14.4" x14ac:dyDescent="0.3">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row>
    <row r="275" spans="1:64" ht="14.4" x14ac:dyDescent="0.3">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row>
    <row r="276" spans="1:64" ht="14.4" x14ac:dyDescent="0.3">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row>
    <row r="277" spans="1:64" ht="14.4" x14ac:dyDescent="0.3">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row>
    <row r="278" spans="1:64" ht="14.4" x14ac:dyDescent="0.3">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row>
    <row r="279" spans="1:64" ht="14.4" x14ac:dyDescent="0.3">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row>
    <row r="280" spans="1:64" ht="14.4" x14ac:dyDescent="0.3">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row>
    <row r="281" spans="1:64" ht="14.4" x14ac:dyDescent="0.3">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c r="BA281" s="75"/>
      <c r="BB281" s="75"/>
      <c r="BC281" s="75"/>
      <c r="BD281" s="75"/>
      <c r="BE281" s="75"/>
      <c r="BF281" s="75"/>
      <c r="BG281" s="75"/>
      <c r="BH281" s="75"/>
      <c r="BI281" s="75"/>
      <c r="BJ281" s="75"/>
      <c r="BK281" s="75"/>
      <c r="BL281" s="75"/>
    </row>
    <row r="282" spans="1:64" ht="14.4" x14ac:dyDescent="0.3">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c r="BA282" s="75"/>
      <c r="BB282" s="75"/>
      <c r="BC282" s="75"/>
      <c r="BD282" s="75"/>
      <c r="BE282" s="75"/>
      <c r="BF282" s="75"/>
      <c r="BG282" s="75"/>
      <c r="BH282" s="75"/>
      <c r="BI282" s="75"/>
      <c r="BJ282" s="75"/>
      <c r="BK282" s="75"/>
      <c r="BL282" s="75"/>
    </row>
    <row r="283" spans="1:64" ht="14.4" x14ac:dyDescent="0.3">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row>
    <row r="284" spans="1:64" ht="14.4" x14ac:dyDescent="0.3">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row>
    <row r="285" spans="1:64" ht="14.4" x14ac:dyDescent="0.3">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5"/>
      <c r="BL285" s="75"/>
    </row>
    <row r="286" spans="1:64" ht="14.4" x14ac:dyDescent="0.3">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c r="BA286" s="75"/>
      <c r="BB286" s="75"/>
      <c r="BC286" s="75"/>
      <c r="BD286" s="75"/>
      <c r="BE286" s="75"/>
      <c r="BF286" s="75"/>
      <c r="BG286" s="75"/>
      <c r="BH286" s="75"/>
      <c r="BI286" s="75"/>
      <c r="BJ286" s="75"/>
      <c r="BK286" s="75"/>
      <c r="BL286" s="75"/>
    </row>
    <row r="287" spans="1:64" ht="14.4" x14ac:dyDescent="0.3">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row>
    <row r="288" spans="1:64" ht="14.4" x14ac:dyDescent="0.3">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row>
    <row r="289" spans="1:64" ht="14.4" x14ac:dyDescent="0.3">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row>
    <row r="290" spans="1:64" ht="14.4" x14ac:dyDescent="0.3">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row>
    <row r="291" spans="1:64" ht="14.4" x14ac:dyDescent="0.3">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row>
    <row r="292" spans="1:64" ht="14.4" x14ac:dyDescent="0.3">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row>
    <row r="293" spans="1:64" ht="14.4" x14ac:dyDescent="0.3">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row>
    <row r="294" spans="1:64" ht="14.4" x14ac:dyDescent="0.3">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row>
    <row r="295" spans="1:64" ht="14.4" x14ac:dyDescent="0.3">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row>
    <row r="296" spans="1:64" ht="14.4" x14ac:dyDescent="0.3">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row>
    <row r="297" spans="1:64" ht="14.4" x14ac:dyDescent="0.3">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row>
    <row r="298" spans="1:64" ht="14.4" x14ac:dyDescent="0.3">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row>
    <row r="299" spans="1:64" ht="14.4" x14ac:dyDescent="0.3">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row>
    <row r="300" spans="1:64" ht="14.4" x14ac:dyDescent="0.3">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row>
    <row r="301" spans="1:64" ht="14.4" x14ac:dyDescent="0.3">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row>
    <row r="302" spans="1:64" ht="14.4" x14ac:dyDescent="0.3">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row>
    <row r="303" spans="1:64" ht="14.4" x14ac:dyDescent="0.3">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row>
    <row r="304" spans="1:64" ht="14.4" x14ac:dyDescent="0.3">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row>
    <row r="305" spans="1:64" ht="14.4" x14ac:dyDescent="0.3">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row>
    <row r="306" spans="1:64" ht="14.4" x14ac:dyDescent="0.3">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row>
    <row r="307" spans="1:64" ht="14.4" x14ac:dyDescent="0.3">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row>
    <row r="308" spans="1:64" ht="14.4" x14ac:dyDescent="0.3">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row>
    <row r="309" spans="1:64" ht="14.4" x14ac:dyDescent="0.3">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row>
    <row r="310" spans="1:64" ht="14.4" x14ac:dyDescent="0.3">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row>
    <row r="311" spans="1:64" ht="14.4" x14ac:dyDescent="0.3">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row>
    <row r="312" spans="1:64" ht="14.4" x14ac:dyDescent="0.3">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row>
    <row r="313" spans="1:64" ht="14.4" x14ac:dyDescent="0.3">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row>
    <row r="314" spans="1:64" ht="14.4" x14ac:dyDescent="0.3">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row>
    <row r="315" spans="1:64" ht="14.4" x14ac:dyDescent="0.3">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row>
    <row r="316" spans="1:64" ht="14.4" x14ac:dyDescent="0.3">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row>
    <row r="317" spans="1:64" ht="14.4" x14ac:dyDescent="0.3">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row>
    <row r="318" spans="1:64" ht="14.4" x14ac:dyDescent="0.3">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row>
    <row r="319" spans="1:64" ht="14.4" x14ac:dyDescent="0.3">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row>
    <row r="320" spans="1:64" ht="14.4" x14ac:dyDescent="0.3">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5"/>
      <c r="BL320" s="75"/>
    </row>
    <row r="321" spans="1:64" ht="14.4" x14ac:dyDescent="0.3">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5"/>
      <c r="BL321" s="75"/>
    </row>
    <row r="322" spans="1:64" ht="14.4" x14ac:dyDescent="0.3">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5"/>
      <c r="BL322" s="75"/>
    </row>
    <row r="323" spans="1:64" ht="14.4" x14ac:dyDescent="0.3">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row>
    <row r="324" spans="1:64" ht="14.4" x14ac:dyDescent="0.3">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row>
    <row r="325" spans="1:64" ht="14.4" x14ac:dyDescent="0.3">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c r="BA325" s="75"/>
      <c r="BB325" s="75"/>
      <c r="BC325" s="75"/>
      <c r="BD325" s="75"/>
      <c r="BE325" s="75"/>
      <c r="BF325" s="75"/>
      <c r="BG325" s="75"/>
      <c r="BH325" s="75"/>
      <c r="BI325" s="75"/>
      <c r="BJ325" s="75"/>
      <c r="BK325" s="75"/>
      <c r="BL325" s="75"/>
    </row>
    <row r="326" spans="1:64" ht="14.4" x14ac:dyDescent="0.3">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c r="BA326" s="75"/>
      <c r="BB326" s="75"/>
      <c r="BC326" s="75"/>
      <c r="BD326" s="75"/>
      <c r="BE326" s="75"/>
      <c r="BF326" s="75"/>
      <c r="BG326" s="75"/>
      <c r="BH326" s="75"/>
      <c r="BI326" s="75"/>
      <c r="BJ326" s="75"/>
      <c r="BK326" s="75"/>
      <c r="BL326" s="75"/>
    </row>
    <row r="327" spans="1:64" ht="14.4" x14ac:dyDescent="0.3">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5"/>
      <c r="BL327" s="75"/>
    </row>
    <row r="328" spans="1:64" ht="14.4" x14ac:dyDescent="0.3">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5"/>
      <c r="BL328" s="75"/>
    </row>
    <row r="329" spans="1:64" ht="14.4" x14ac:dyDescent="0.3">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c r="BA329" s="75"/>
      <c r="BB329" s="75"/>
      <c r="BC329" s="75"/>
      <c r="BD329" s="75"/>
      <c r="BE329" s="75"/>
      <c r="BF329" s="75"/>
      <c r="BG329" s="75"/>
      <c r="BH329" s="75"/>
      <c r="BI329" s="75"/>
      <c r="BJ329" s="75"/>
      <c r="BK329" s="75"/>
      <c r="BL329" s="75"/>
    </row>
    <row r="330" spans="1:64" ht="14.4" x14ac:dyDescent="0.3">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5"/>
      <c r="BE330" s="75"/>
      <c r="BF330" s="75"/>
      <c r="BG330" s="75"/>
      <c r="BH330" s="75"/>
      <c r="BI330" s="75"/>
      <c r="BJ330" s="75"/>
      <c r="BK330" s="75"/>
      <c r="BL330" s="75"/>
    </row>
    <row r="331" spans="1:64" ht="14.4" x14ac:dyDescent="0.3">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row>
    <row r="332" spans="1:64" ht="14.4" x14ac:dyDescent="0.3">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row>
    <row r="333" spans="1:64" ht="14.4" x14ac:dyDescent="0.3">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row>
    <row r="334" spans="1:64" ht="14.4" x14ac:dyDescent="0.3">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row>
    <row r="335" spans="1:64" ht="14.4" x14ac:dyDescent="0.3">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row>
    <row r="336" spans="1:64" ht="14.4" x14ac:dyDescent="0.3">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row>
    <row r="337" spans="1:64" ht="14.4" x14ac:dyDescent="0.3">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row>
    <row r="338" spans="1:64" ht="14.4" x14ac:dyDescent="0.3">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row>
    <row r="339" spans="1:64" ht="14.4" x14ac:dyDescent="0.3">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row>
    <row r="340" spans="1:64" ht="14.4" x14ac:dyDescent="0.3">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row>
    <row r="341" spans="1:64" ht="14.4" x14ac:dyDescent="0.3">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row>
    <row r="342" spans="1:64" ht="14.4" x14ac:dyDescent="0.3">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row>
    <row r="343" spans="1:64" ht="14.4" x14ac:dyDescent="0.3">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c r="BA343" s="75"/>
      <c r="BB343" s="75"/>
      <c r="BC343" s="75"/>
      <c r="BD343" s="75"/>
      <c r="BE343" s="75"/>
      <c r="BF343" s="75"/>
      <c r="BG343" s="75"/>
      <c r="BH343" s="75"/>
      <c r="BI343" s="75"/>
      <c r="BJ343" s="75"/>
      <c r="BK343" s="75"/>
      <c r="BL343" s="75"/>
    </row>
    <row r="344" spans="1:64" ht="14.4" x14ac:dyDescent="0.3">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row>
    <row r="345" spans="1:64" ht="14.4" x14ac:dyDescent="0.3">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row>
    <row r="346" spans="1:64" ht="14.4" x14ac:dyDescent="0.3">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row>
    <row r="347" spans="1:64" ht="14.4" x14ac:dyDescent="0.3">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row>
    <row r="348" spans="1:64" ht="14.4" x14ac:dyDescent="0.3">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c r="BA348" s="75"/>
      <c r="BB348" s="75"/>
      <c r="BC348" s="75"/>
      <c r="BD348" s="75"/>
      <c r="BE348" s="75"/>
      <c r="BF348" s="75"/>
      <c r="BG348" s="75"/>
      <c r="BH348" s="75"/>
      <c r="BI348" s="75"/>
      <c r="BJ348" s="75"/>
      <c r="BK348" s="75"/>
      <c r="BL348" s="75"/>
    </row>
    <row r="349" spans="1:64" ht="14.4" x14ac:dyDescent="0.3">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c r="BA349" s="75"/>
      <c r="BB349" s="75"/>
      <c r="BC349" s="75"/>
      <c r="BD349" s="75"/>
      <c r="BE349" s="75"/>
      <c r="BF349" s="75"/>
      <c r="BG349" s="75"/>
      <c r="BH349" s="75"/>
      <c r="BI349" s="75"/>
      <c r="BJ349" s="75"/>
      <c r="BK349" s="75"/>
      <c r="BL349" s="75"/>
    </row>
    <row r="350" spans="1:64" ht="14.4" x14ac:dyDescent="0.3">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c r="BA350" s="75"/>
      <c r="BB350" s="75"/>
      <c r="BC350" s="75"/>
      <c r="BD350" s="75"/>
      <c r="BE350" s="75"/>
      <c r="BF350" s="75"/>
      <c r="BG350" s="75"/>
      <c r="BH350" s="75"/>
      <c r="BI350" s="75"/>
      <c r="BJ350" s="75"/>
      <c r="BK350" s="75"/>
      <c r="BL350" s="75"/>
    </row>
    <row r="351" spans="1:64" ht="14.4" x14ac:dyDescent="0.3">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c r="BA351" s="75"/>
      <c r="BB351" s="75"/>
      <c r="BC351" s="75"/>
      <c r="BD351" s="75"/>
      <c r="BE351" s="75"/>
      <c r="BF351" s="75"/>
      <c r="BG351" s="75"/>
      <c r="BH351" s="75"/>
      <c r="BI351" s="75"/>
      <c r="BJ351" s="75"/>
      <c r="BK351" s="75"/>
      <c r="BL351" s="75"/>
    </row>
    <row r="352" spans="1:64" ht="14.4" x14ac:dyDescent="0.3">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c r="BF352" s="75"/>
      <c r="BG352" s="75"/>
      <c r="BH352" s="75"/>
      <c r="BI352" s="75"/>
      <c r="BJ352" s="75"/>
      <c r="BK352" s="75"/>
      <c r="BL352" s="75"/>
    </row>
    <row r="353" spans="1:64" ht="14.4" x14ac:dyDescent="0.3">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c r="BA353" s="75"/>
      <c r="BB353" s="75"/>
      <c r="BC353" s="75"/>
      <c r="BD353" s="75"/>
      <c r="BE353" s="75"/>
      <c r="BF353" s="75"/>
      <c r="BG353" s="75"/>
      <c r="BH353" s="75"/>
      <c r="BI353" s="75"/>
      <c r="BJ353" s="75"/>
      <c r="BK353" s="75"/>
      <c r="BL353" s="75"/>
    </row>
    <row r="354" spans="1:64" ht="14.4" x14ac:dyDescent="0.3">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c r="BA354" s="75"/>
      <c r="BB354" s="75"/>
      <c r="BC354" s="75"/>
      <c r="BD354" s="75"/>
      <c r="BE354" s="75"/>
      <c r="BF354" s="75"/>
      <c r="BG354" s="75"/>
      <c r="BH354" s="75"/>
      <c r="BI354" s="75"/>
      <c r="BJ354" s="75"/>
      <c r="BK354" s="75"/>
      <c r="BL354" s="75"/>
    </row>
    <row r="355" spans="1:64" ht="14.4" x14ac:dyDescent="0.3">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c r="BA355" s="75"/>
      <c r="BB355" s="75"/>
      <c r="BC355" s="75"/>
      <c r="BD355" s="75"/>
      <c r="BE355" s="75"/>
      <c r="BF355" s="75"/>
      <c r="BG355" s="75"/>
      <c r="BH355" s="75"/>
      <c r="BI355" s="75"/>
      <c r="BJ355" s="75"/>
      <c r="BK355" s="75"/>
      <c r="BL355" s="75"/>
    </row>
    <row r="356" spans="1:64" ht="14.4" x14ac:dyDescent="0.3">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c r="BA356" s="75"/>
      <c r="BB356" s="75"/>
      <c r="BC356" s="75"/>
      <c r="BD356" s="75"/>
      <c r="BE356" s="75"/>
      <c r="BF356" s="75"/>
      <c r="BG356" s="75"/>
      <c r="BH356" s="75"/>
      <c r="BI356" s="75"/>
      <c r="BJ356" s="75"/>
      <c r="BK356" s="75"/>
      <c r="BL356" s="75"/>
    </row>
    <row r="357" spans="1:64" ht="14.4" x14ac:dyDescent="0.3">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c r="BA357" s="75"/>
      <c r="BB357" s="75"/>
      <c r="BC357" s="75"/>
      <c r="BD357" s="75"/>
      <c r="BE357" s="75"/>
      <c r="BF357" s="75"/>
      <c r="BG357" s="75"/>
      <c r="BH357" s="75"/>
      <c r="BI357" s="75"/>
      <c r="BJ357" s="75"/>
      <c r="BK357" s="75"/>
      <c r="BL357" s="75"/>
    </row>
    <row r="358" spans="1:64" ht="14.4" x14ac:dyDescent="0.3">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c r="BA358" s="75"/>
      <c r="BB358" s="75"/>
      <c r="BC358" s="75"/>
      <c r="BD358" s="75"/>
      <c r="BE358" s="75"/>
      <c r="BF358" s="75"/>
      <c r="BG358" s="75"/>
      <c r="BH358" s="75"/>
      <c r="BI358" s="75"/>
      <c r="BJ358" s="75"/>
      <c r="BK358" s="75"/>
      <c r="BL358" s="75"/>
    </row>
    <row r="359" spans="1:64" ht="14.4" x14ac:dyDescent="0.3">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c r="BA359" s="75"/>
      <c r="BB359" s="75"/>
      <c r="BC359" s="75"/>
      <c r="BD359" s="75"/>
      <c r="BE359" s="75"/>
      <c r="BF359" s="75"/>
      <c r="BG359" s="75"/>
      <c r="BH359" s="75"/>
      <c r="BI359" s="75"/>
      <c r="BJ359" s="75"/>
      <c r="BK359" s="75"/>
      <c r="BL359" s="75"/>
    </row>
    <row r="360" spans="1:64" ht="14.4" x14ac:dyDescent="0.3">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c r="BA360" s="75"/>
      <c r="BB360" s="75"/>
      <c r="BC360" s="75"/>
      <c r="BD360" s="75"/>
      <c r="BE360" s="75"/>
      <c r="BF360" s="75"/>
      <c r="BG360" s="75"/>
      <c r="BH360" s="75"/>
      <c r="BI360" s="75"/>
      <c r="BJ360" s="75"/>
      <c r="BK360" s="75"/>
      <c r="BL360" s="75"/>
    </row>
    <row r="361" spans="1:64" ht="14.4" x14ac:dyDescent="0.3">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c r="BA361" s="75"/>
      <c r="BB361" s="75"/>
      <c r="BC361" s="75"/>
      <c r="BD361" s="75"/>
      <c r="BE361" s="75"/>
      <c r="BF361" s="75"/>
      <c r="BG361" s="75"/>
      <c r="BH361" s="75"/>
      <c r="BI361" s="75"/>
      <c r="BJ361" s="75"/>
      <c r="BK361" s="75"/>
      <c r="BL361" s="75"/>
    </row>
    <row r="362" spans="1:64" ht="14.4" x14ac:dyDescent="0.3">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c r="BA362" s="75"/>
      <c r="BB362" s="75"/>
      <c r="BC362" s="75"/>
      <c r="BD362" s="75"/>
      <c r="BE362" s="75"/>
      <c r="BF362" s="75"/>
      <c r="BG362" s="75"/>
      <c r="BH362" s="75"/>
      <c r="BI362" s="75"/>
      <c r="BJ362" s="75"/>
      <c r="BK362" s="75"/>
      <c r="BL362" s="75"/>
    </row>
    <row r="363" spans="1:64" ht="14.4" x14ac:dyDescent="0.3">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c r="BA363" s="75"/>
      <c r="BB363" s="75"/>
      <c r="BC363" s="75"/>
      <c r="BD363" s="75"/>
      <c r="BE363" s="75"/>
      <c r="BF363" s="75"/>
      <c r="BG363" s="75"/>
      <c r="BH363" s="75"/>
      <c r="BI363" s="75"/>
      <c r="BJ363" s="75"/>
      <c r="BK363" s="75"/>
      <c r="BL363" s="75"/>
    </row>
    <row r="364" spans="1:64" ht="14.4" x14ac:dyDescent="0.3">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row>
    <row r="365" spans="1:64" ht="14.4" x14ac:dyDescent="0.3">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c r="BA365" s="75"/>
      <c r="BB365" s="75"/>
      <c r="BC365" s="75"/>
      <c r="BD365" s="75"/>
      <c r="BE365" s="75"/>
      <c r="BF365" s="75"/>
      <c r="BG365" s="75"/>
      <c r="BH365" s="75"/>
      <c r="BI365" s="75"/>
      <c r="BJ365" s="75"/>
      <c r="BK365" s="75"/>
      <c r="BL365" s="75"/>
    </row>
    <row r="366" spans="1:64" ht="14.4" x14ac:dyDescent="0.3">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c r="BA366" s="75"/>
      <c r="BB366" s="75"/>
      <c r="BC366" s="75"/>
      <c r="BD366" s="75"/>
      <c r="BE366" s="75"/>
      <c r="BF366" s="75"/>
      <c r="BG366" s="75"/>
      <c r="BH366" s="75"/>
      <c r="BI366" s="75"/>
      <c r="BJ366" s="75"/>
      <c r="BK366" s="75"/>
      <c r="BL366" s="75"/>
    </row>
    <row r="367" spans="1:64" ht="14.4" x14ac:dyDescent="0.3">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c r="BA367" s="75"/>
      <c r="BB367" s="75"/>
      <c r="BC367" s="75"/>
      <c r="BD367" s="75"/>
      <c r="BE367" s="75"/>
      <c r="BF367" s="75"/>
      <c r="BG367" s="75"/>
      <c r="BH367" s="75"/>
      <c r="BI367" s="75"/>
      <c r="BJ367" s="75"/>
      <c r="BK367" s="75"/>
      <c r="BL367" s="75"/>
    </row>
    <row r="368" spans="1:64" ht="14.4" x14ac:dyDescent="0.3">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c r="BA368" s="75"/>
      <c r="BB368" s="75"/>
      <c r="BC368" s="75"/>
      <c r="BD368" s="75"/>
      <c r="BE368" s="75"/>
      <c r="BF368" s="75"/>
      <c r="BG368" s="75"/>
      <c r="BH368" s="75"/>
      <c r="BI368" s="75"/>
      <c r="BJ368" s="75"/>
      <c r="BK368" s="75"/>
      <c r="BL368" s="75"/>
    </row>
    <row r="369" spans="1:64" ht="14.4" x14ac:dyDescent="0.3">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c r="BA369" s="75"/>
      <c r="BB369" s="75"/>
      <c r="BC369" s="75"/>
      <c r="BD369" s="75"/>
      <c r="BE369" s="75"/>
      <c r="BF369" s="75"/>
      <c r="BG369" s="75"/>
      <c r="BH369" s="75"/>
      <c r="BI369" s="75"/>
      <c r="BJ369" s="75"/>
      <c r="BK369" s="75"/>
      <c r="BL369" s="75"/>
    </row>
    <row r="370" spans="1:64" ht="14.4" x14ac:dyDescent="0.3">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c r="BA370" s="75"/>
      <c r="BB370" s="75"/>
      <c r="BC370" s="75"/>
      <c r="BD370" s="75"/>
      <c r="BE370" s="75"/>
      <c r="BF370" s="75"/>
      <c r="BG370" s="75"/>
      <c r="BH370" s="75"/>
      <c r="BI370" s="75"/>
      <c r="BJ370" s="75"/>
      <c r="BK370" s="75"/>
      <c r="BL370" s="75"/>
    </row>
    <row r="371" spans="1:64" ht="14.4" x14ac:dyDescent="0.3">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c r="BA371" s="75"/>
      <c r="BB371" s="75"/>
      <c r="BC371" s="75"/>
      <c r="BD371" s="75"/>
      <c r="BE371" s="75"/>
      <c r="BF371" s="75"/>
      <c r="BG371" s="75"/>
      <c r="BH371" s="75"/>
      <c r="BI371" s="75"/>
      <c r="BJ371" s="75"/>
      <c r="BK371" s="75"/>
      <c r="BL371" s="75"/>
    </row>
    <row r="372" spans="1:64" ht="14.4" x14ac:dyDescent="0.3">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c r="BA372" s="75"/>
      <c r="BB372" s="75"/>
      <c r="BC372" s="75"/>
      <c r="BD372" s="75"/>
      <c r="BE372" s="75"/>
      <c r="BF372" s="75"/>
      <c r="BG372" s="75"/>
      <c r="BH372" s="75"/>
      <c r="BI372" s="75"/>
      <c r="BJ372" s="75"/>
      <c r="BK372" s="75"/>
      <c r="BL372" s="75"/>
    </row>
    <row r="373" spans="1:64" ht="14.4" x14ac:dyDescent="0.3">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c r="BA373" s="75"/>
      <c r="BB373" s="75"/>
      <c r="BC373" s="75"/>
      <c r="BD373" s="75"/>
      <c r="BE373" s="75"/>
      <c r="BF373" s="75"/>
      <c r="BG373" s="75"/>
      <c r="BH373" s="75"/>
      <c r="BI373" s="75"/>
      <c r="BJ373" s="75"/>
      <c r="BK373" s="75"/>
      <c r="BL373" s="75"/>
    </row>
    <row r="374" spans="1:64" ht="14.4" x14ac:dyDescent="0.3">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c r="BA374" s="75"/>
      <c r="BB374" s="75"/>
      <c r="BC374" s="75"/>
      <c r="BD374" s="75"/>
      <c r="BE374" s="75"/>
      <c r="BF374" s="75"/>
      <c r="BG374" s="75"/>
      <c r="BH374" s="75"/>
      <c r="BI374" s="75"/>
      <c r="BJ374" s="75"/>
      <c r="BK374" s="75"/>
      <c r="BL374" s="75"/>
    </row>
    <row r="375" spans="1:64" ht="14.4" x14ac:dyDescent="0.3">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c r="BA375" s="75"/>
      <c r="BB375" s="75"/>
      <c r="BC375" s="75"/>
      <c r="BD375" s="75"/>
      <c r="BE375" s="75"/>
      <c r="BF375" s="75"/>
      <c r="BG375" s="75"/>
      <c r="BH375" s="75"/>
      <c r="BI375" s="75"/>
      <c r="BJ375" s="75"/>
      <c r="BK375" s="75"/>
      <c r="BL375" s="75"/>
    </row>
    <row r="376" spans="1:64" ht="14.4" x14ac:dyDescent="0.3">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c r="BA376" s="75"/>
      <c r="BB376" s="75"/>
      <c r="BC376" s="75"/>
      <c r="BD376" s="75"/>
      <c r="BE376" s="75"/>
      <c r="BF376" s="75"/>
      <c r="BG376" s="75"/>
      <c r="BH376" s="75"/>
      <c r="BI376" s="75"/>
      <c r="BJ376" s="75"/>
      <c r="BK376" s="75"/>
      <c r="BL376" s="75"/>
    </row>
    <row r="377" spans="1:64" ht="14.4" x14ac:dyDescent="0.3">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c r="BA377" s="75"/>
      <c r="BB377" s="75"/>
      <c r="BC377" s="75"/>
      <c r="BD377" s="75"/>
      <c r="BE377" s="75"/>
      <c r="BF377" s="75"/>
      <c r="BG377" s="75"/>
      <c r="BH377" s="75"/>
      <c r="BI377" s="75"/>
      <c r="BJ377" s="75"/>
      <c r="BK377" s="75"/>
      <c r="BL377" s="75"/>
    </row>
    <row r="378" spans="1:64" ht="14.4" x14ac:dyDescent="0.3">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c r="BA378" s="75"/>
      <c r="BB378" s="75"/>
      <c r="BC378" s="75"/>
      <c r="BD378" s="75"/>
      <c r="BE378" s="75"/>
      <c r="BF378" s="75"/>
      <c r="BG378" s="75"/>
      <c r="BH378" s="75"/>
      <c r="BI378" s="75"/>
      <c r="BJ378" s="75"/>
      <c r="BK378" s="75"/>
      <c r="BL378" s="75"/>
    </row>
    <row r="379" spans="1:64" ht="14.4" x14ac:dyDescent="0.3">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c r="BA379" s="75"/>
      <c r="BB379" s="75"/>
      <c r="BC379" s="75"/>
      <c r="BD379" s="75"/>
      <c r="BE379" s="75"/>
      <c r="BF379" s="75"/>
      <c r="BG379" s="75"/>
      <c r="BH379" s="75"/>
      <c r="BI379" s="75"/>
      <c r="BJ379" s="75"/>
      <c r="BK379" s="75"/>
      <c r="BL379" s="75"/>
    </row>
    <row r="380" spans="1:64" ht="14.4" x14ac:dyDescent="0.3">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c r="BA380" s="75"/>
      <c r="BB380" s="75"/>
      <c r="BC380" s="75"/>
      <c r="BD380" s="75"/>
      <c r="BE380" s="75"/>
      <c r="BF380" s="75"/>
      <c r="BG380" s="75"/>
      <c r="BH380" s="75"/>
      <c r="BI380" s="75"/>
      <c r="BJ380" s="75"/>
      <c r="BK380" s="75"/>
      <c r="BL380" s="75"/>
    </row>
    <row r="381" spans="1:64" ht="14.4" x14ac:dyDescent="0.3">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c r="BA381" s="75"/>
      <c r="BB381" s="75"/>
      <c r="BC381" s="75"/>
      <c r="BD381" s="75"/>
      <c r="BE381" s="75"/>
      <c r="BF381" s="75"/>
      <c r="BG381" s="75"/>
      <c r="BH381" s="75"/>
      <c r="BI381" s="75"/>
      <c r="BJ381" s="75"/>
      <c r="BK381" s="75"/>
      <c r="BL381" s="75"/>
    </row>
    <row r="382" spans="1:64" ht="14.4" x14ac:dyDescent="0.3">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c r="BA382" s="75"/>
      <c r="BB382" s="75"/>
      <c r="BC382" s="75"/>
      <c r="BD382" s="75"/>
      <c r="BE382" s="75"/>
      <c r="BF382" s="75"/>
      <c r="BG382" s="75"/>
      <c r="BH382" s="75"/>
      <c r="BI382" s="75"/>
      <c r="BJ382" s="75"/>
      <c r="BK382" s="75"/>
      <c r="BL382" s="75"/>
    </row>
    <row r="383" spans="1:64" ht="14.4" x14ac:dyDescent="0.3">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c r="BA383" s="75"/>
      <c r="BB383" s="75"/>
      <c r="BC383" s="75"/>
      <c r="BD383" s="75"/>
      <c r="BE383" s="75"/>
      <c r="BF383" s="75"/>
      <c r="BG383" s="75"/>
      <c r="BH383" s="75"/>
      <c r="BI383" s="75"/>
      <c r="BJ383" s="75"/>
      <c r="BK383" s="75"/>
      <c r="BL383" s="75"/>
    </row>
    <row r="384" spans="1:64" ht="14.4" x14ac:dyDescent="0.3">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c r="BA384" s="75"/>
      <c r="BB384" s="75"/>
      <c r="BC384" s="75"/>
      <c r="BD384" s="75"/>
      <c r="BE384" s="75"/>
      <c r="BF384" s="75"/>
      <c r="BG384" s="75"/>
      <c r="BH384" s="75"/>
      <c r="BI384" s="75"/>
      <c r="BJ384" s="75"/>
      <c r="BK384" s="75"/>
      <c r="BL384" s="75"/>
    </row>
    <row r="385" spans="1:64" ht="14.4" x14ac:dyDescent="0.3">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c r="BA385" s="75"/>
      <c r="BB385" s="75"/>
      <c r="BC385" s="75"/>
      <c r="BD385" s="75"/>
      <c r="BE385" s="75"/>
      <c r="BF385" s="75"/>
      <c r="BG385" s="75"/>
      <c r="BH385" s="75"/>
      <c r="BI385" s="75"/>
      <c r="BJ385" s="75"/>
      <c r="BK385" s="75"/>
      <c r="BL385" s="75"/>
    </row>
    <row r="386" spans="1:64" ht="14.4" x14ac:dyDescent="0.3">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c r="BA386" s="75"/>
      <c r="BB386" s="75"/>
      <c r="BC386" s="75"/>
      <c r="BD386" s="75"/>
      <c r="BE386" s="75"/>
      <c r="BF386" s="75"/>
      <c r="BG386" s="75"/>
      <c r="BH386" s="75"/>
      <c r="BI386" s="75"/>
      <c r="BJ386" s="75"/>
      <c r="BK386" s="75"/>
      <c r="BL386" s="75"/>
    </row>
    <row r="387" spans="1:64" ht="14.4" x14ac:dyDescent="0.3">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c r="BA387" s="75"/>
      <c r="BB387" s="75"/>
      <c r="BC387" s="75"/>
      <c r="BD387" s="75"/>
      <c r="BE387" s="75"/>
      <c r="BF387" s="75"/>
      <c r="BG387" s="75"/>
      <c r="BH387" s="75"/>
      <c r="BI387" s="75"/>
      <c r="BJ387" s="75"/>
      <c r="BK387" s="75"/>
      <c r="BL387" s="75"/>
    </row>
    <row r="388" spans="1:64" ht="14.4" x14ac:dyDescent="0.3">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c r="BA388" s="75"/>
      <c r="BB388" s="75"/>
      <c r="BC388" s="75"/>
      <c r="BD388" s="75"/>
      <c r="BE388" s="75"/>
      <c r="BF388" s="75"/>
      <c r="BG388" s="75"/>
      <c r="BH388" s="75"/>
      <c r="BI388" s="75"/>
      <c r="BJ388" s="75"/>
      <c r="BK388" s="75"/>
      <c r="BL388" s="75"/>
    </row>
    <row r="389" spans="1:64" ht="14.4" x14ac:dyDescent="0.3">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c r="BA389" s="75"/>
      <c r="BB389" s="75"/>
      <c r="BC389" s="75"/>
      <c r="BD389" s="75"/>
      <c r="BE389" s="75"/>
      <c r="BF389" s="75"/>
      <c r="BG389" s="75"/>
      <c r="BH389" s="75"/>
      <c r="BI389" s="75"/>
      <c r="BJ389" s="75"/>
      <c r="BK389" s="75"/>
      <c r="BL389" s="75"/>
    </row>
    <row r="390" spans="1:64" ht="14.4" x14ac:dyDescent="0.3">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c r="BA390" s="75"/>
      <c r="BB390" s="75"/>
      <c r="BC390" s="75"/>
      <c r="BD390" s="75"/>
      <c r="BE390" s="75"/>
      <c r="BF390" s="75"/>
      <c r="BG390" s="75"/>
      <c r="BH390" s="75"/>
      <c r="BI390" s="75"/>
      <c r="BJ390" s="75"/>
      <c r="BK390" s="75"/>
      <c r="BL390" s="75"/>
    </row>
    <row r="391" spans="1:64" ht="14.4" x14ac:dyDescent="0.3">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c r="BA391" s="75"/>
      <c r="BB391" s="75"/>
      <c r="BC391" s="75"/>
      <c r="BD391" s="75"/>
      <c r="BE391" s="75"/>
      <c r="BF391" s="75"/>
      <c r="BG391" s="75"/>
      <c r="BH391" s="75"/>
      <c r="BI391" s="75"/>
      <c r="BJ391" s="75"/>
      <c r="BK391" s="75"/>
      <c r="BL391" s="75"/>
    </row>
    <row r="392" spans="1:64" ht="14.4" x14ac:dyDescent="0.3">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c r="BA392" s="75"/>
      <c r="BB392" s="75"/>
      <c r="BC392" s="75"/>
      <c r="BD392" s="75"/>
      <c r="BE392" s="75"/>
      <c r="BF392" s="75"/>
      <c r="BG392" s="75"/>
      <c r="BH392" s="75"/>
      <c r="BI392" s="75"/>
      <c r="BJ392" s="75"/>
      <c r="BK392" s="75"/>
      <c r="BL392" s="75"/>
    </row>
    <row r="393" spans="1:64" ht="14.4" x14ac:dyDescent="0.3">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c r="BA393" s="75"/>
      <c r="BB393" s="75"/>
      <c r="BC393" s="75"/>
      <c r="BD393" s="75"/>
      <c r="BE393" s="75"/>
      <c r="BF393" s="75"/>
      <c r="BG393" s="75"/>
      <c r="BH393" s="75"/>
      <c r="BI393" s="75"/>
      <c r="BJ393" s="75"/>
      <c r="BK393" s="75"/>
      <c r="BL393" s="75"/>
    </row>
    <row r="394" spans="1:64" ht="14.4" x14ac:dyDescent="0.3">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c r="BA394" s="75"/>
      <c r="BB394" s="75"/>
      <c r="BC394" s="75"/>
      <c r="BD394" s="75"/>
      <c r="BE394" s="75"/>
      <c r="BF394" s="75"/>
      <c r="BG394" s="75"/>
      <c r="BH394" s="75"/>
      <c r="BI394" s="75"/>
      <c r="BJ394" s="75"/>
      <c r="BK394" s="75"/>
      <c r="BL394" s="75"/>
    </row>
    <row r="395" spans="1:64" ht="14.4" x14ac:dyDescent="0.3">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c r="BA395" s="75"/>
      <c r="BB395" s="75"/>
      <c r="BC395" s="75"/>
      <c r="BD395" s="75"/>
      <c r="BE395" s="75"/>
      <c r="BF395" s="75"/>
      <c r="BG395" s="75"/>
      <c r="BH395" s="75"/>
      <c r="BI395" s="75"/>
      <c r="BJ395" s="75"/>
      <c r="BK395" s="75"/>
      <c r="BL395" s="75"/>
    </row>
    <row r="396" spans="1:64" ht="14.4" x14ac:dyDescent="0.3">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c r="BA396" s="75"/>
      <c r="BB396" s="75"/>
      <c r="BC396" s="75"/>
      <c r="BD396" s="75"/>
      <c r="BE396" s="75"/>
      <c r="BF396" s="75"/>
      <c r="BG396" s="75"/>
      <c r="BH396" s="75"/>
      <c r="BI396" s="75"/>
      <c r="BJ396" s="75"/>
      <c r="BK396" s="75"/>
      <c r="BL396" s="75"/>
    </row>
    <row r="397" spans="1:64" ht="14.4" x14ac:dyDescent="0.3">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c r="BA397" s="75"/>
      <c r="BB397" s="75"/>
      <c r="BC397" s="75"/>
      <c r="BD397" s="75"/>
      <c r="BE397" s="75"/>
      <c r="BF397" s="75"/>
      <c r="BG397" s="75"/>
      <c r="BH397" s="75"/>
      <c r="BI397" s="75"/>
      <c r="BJ397" s="75"/>
      <c r="BK397" s="75"/>
      <c r="BL397" s="75"/>
    </row>
    <row r="398" spans="1:64" ht="14.4" x14ac:dyDescent="0.3">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c r="BA398" s="75"/>
      <c r="BB398" s="75"/>
      <c r="BC398" s="75"/>
      <c r="BD398" s="75"/>
      <c r="BE398" s="75"/>
      <c r="BF398" s="75"/>
      <c r="BG398" s="75"/>
      <c r="BH398" s="75"/>
      <c r="BI398" s="75"/>
      <c r="BJ398" s="75"/>
      <c r="BK398" s="75"/>
      <c r="BL398" s="75"/>
    </row>
    <row r="399" spans="1:64" ht="14.4" x14ac:dyDescent="0.3">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c r="BA399" s="75"/>
      <c r="BB399" s="75"/>
      <c r="BC399" s="75"/>
      <c r="BD399" s="75"/>
      <c r="BE399" s="75"/>
      <c r="BF399" s="75"/>
      <c r="BG399" s="75"/>
      <c r="BH399" s="75"/>
      <c r="BI399" s="75"/>
      <c r="BJ399" s="75"/>
      <c r="BK399" s="75"/>
      <c r="BL399" s="75"/>
    </row>
    <row r="400" spans="1:64" ht="14.4" x14ac:dyDescent="0.3">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c r="BA400" s="75"/>
      <c r="BB400" s="75"/>
      <c r="BC400" s="75"/>
      <c r="BD400" s="75"/>
      <c r="BE400" s="75"/>
      <c r="BF400" s="75"/>
      <c r="BG400" s="75"/>
      <c r="BH400" s="75"/>
      <c r="BI400" s="75"/>
      <c r="BJ400" s="75"/>
      <c r="BK400" s="75"/>
      <c r="BL400" s="75"/>
    </row>
    <row r="401" spans="1:64" ht="14.4" x14ac:dyDescent="0.3">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c r="BA401" s="75"/>
      <c r="BB401" s="75"/>
      <c r="BC401" s="75"/>
      <c r="BD401" s="75"/>
      <c r="BE401" s="75"/>
      <c r="BF401" s="75"/>
      <c r="BG401" s="75"/>
      <c r="BH401" s="75"/>
      <c r="BI401" s="75"/>
      <c r="BJ401" s="75"/>
      <c r="BK401" s="75"/>
      <c r="BL401" s="75"/>
    </row>
    <row r="402" spans="1:64" ht="14.4" x14ac:dyDescent="0.3">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c r="BA402" s="75"/>
      <c r="BB402" s="75"/>
      <c r="BC402" s="75"/>
      <c r="BD402" s="75"/>
      <c r="BE402" s="75"/>
      <c r="BF402" s="75"/>
      <c r="BG402" s="75"/>
      <c r="BH402" s="75"/>
      <c r="BI402" s="75"/>
      <c r="BJ402" s="75"/>
      <c r="BK402" s="75"/>
      <c r="BL402" s="75"/>
    </row>
    <row r="403" spans="1:64" ht="14.4" x14ac:dyDescent="0.3">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c r="BA403" s="75"/>
      <c r="BB403" s="75"/>
      <c r="BC403" s="75"/>
      <c r="BD403" s="75"/>
      <c r="BE403" s="75"/>
      <c r="BF403" s="75"/>
      <c r="BG403" s="75"/>
      <c r="BH403" s="75"/>
      <c r="BI403" s="75"/>
      <c r="BJ403" s="75"/>
      <c r="BK403" s="75"/>
      <c r="BL403" s="75"/>
    </row>
    <row r="404" spans="1:64" ht="14.4" x14ac:dyDescent="0.3">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c r="BA404" s="75"/>
      <c r="BB404" s="75"/>
      <c r="BC404" s="75"/>
      <c r="BD404" s="75"/>
      <c r="BE404" s="75"/>
      <c r="BF404" s="75"/>
      <c r="BG404" s="75"/>
      <c r="BH404" s="75"/>
      <c r="BI404" s="75"/>
      <c r="BJ404" s="75"/>
      <c r="BK404" s="75"/>
      <c r="BL404" s="75"/>
    </row>
    <row r="405" spans="1:64" ht="14.4" x14ac:dyDescent="0.3">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c r="BA405" s="75"/>
      <c r="BB405" s="75"/>
      <c r="BC405" s="75"/>
      <c r="BD405" s="75"/>
      <c r="BE405" s="75"/>
      <c r="BF405" s="75"/>
      <c r="BG405" s="75"/>
      <c r="BH405" s="75"/>
      <c r="BI405" s="75"/>
      <c r="BJ405" s="75"/>
      <c r="BK405" s="75"/>
      <c r="BL405" s="75"/>
    </row>
  </sheetData>
  <sheetProtection formatCells="0" formatColumns="0" formatRows="0" insertColumns="0" insertRows="0" deleteColumns="0" deleteRows="0"/>
  <mergeCells count="61">
    <mergeCell ref="F21:F31"/>
    <mergeCell ref="L173:N173"/>
    <mergeCell ref="I167:J167"/>
    <mergeCell ref="I168:J168"/>
    <mergeCell ref="I169:J169"/>
    <mergeCell ref="I170:J170"/>
    <mergeCell ref="I171:J171"/>
    <mergeCell ref="H173:J173"/>
    <mergeCell ref="M24:N24"/>
    <mergeCell ref="I25:J25"/>
    <mergeCell ref="M25:N25"/>
    <mergeCell ref="H165:J165"/>
    <mergeCell ref="L165:N165"/>
    <mergeCell ref="I27:J27"/>
    <mergeCell ref="M27:N27"/>
    <mergeCell ref="I28:J28"/>
    <mergeCell ref="M28:N28"/>
    <mergeCell ref="I29:J29"/>
    <mergeCell ref="M29:N29"/>
    <mergeCell ref="I30:J30"/>
    <mergeCell ref="M30:N30"/>
    <mergeCell ref="I31:J31"/>
    <mergeCell ref="M31:N31"/>
    <mergeCell ref="D135:Q135"/>
    <mergeCell ref="T15:V15"/>
    <mergeCell ref="I16:J16"/>
    <mergeCell ref="M16:N16"/>
    <mergeCell ref="I26:J26"/>
    <mergeCell ref="M26:N26"/>
    <mergeCell ref="I18:J18"/>
    <mergeCell ref="M18:N18"/>
    <mergeCell ref="I19:J19"/>
    <mergeCell ref="M19:N19"/>
    <mergeCell ref="I21:J21"/>
    <mergeCell ref="M21:N21"/>
    <mergeCell ref="I22:J22"/>
    <mergeCell ref="M22:N22"/>
    <mergeCell ref="I23:J23"/>
    <mergeCell ref="M23:N23"/>
    <mergeCell ref="I24:J24"/>
    <mergeCell ref="M13:N13"/>
    <mergeCell ref="I14:J14"/>
    <mergeCell ref="M14:N14"/>
    <mergeCell ref="I15:J15"/>
    <mergeCell ref="M15:N15"/>
    <mergeCell ref="I2:N2"/>
    <mergeCell ref="J5:M5"/>
    <mergeCell ref="H7:J7"/>
    <mergeCell ref="L7:N7"/>
    <mergeCell ref="F9:F19"/>
    <mergeCell ref="I9:J9"/>
    <mergeCell ref="M9:N9"/>
    <mergeCell ref="I10:J10"/>
    <mergeCell ref="M10:N10"/>
    <mergeCell ref="I11:J11"/>
    <mergeCell ref="I17:J17"/>
    <mergeCell ref="M17:N17"/>
    <mergeCell ref="M11:N11"/>
    <mergeCell ref="I12:J12"/>
    <mergeCell ref="M12:N12"/>
    <mergeCell ref="I13:J13"/>
  </mergeCells>
  <printOptions horizontalCentered="1" verticalCentered="1"/>
  <pageMargins left="0.59055118110236227" right="0.59055118110236227" top="0.59055118110236227" bottom="0.59055118110236227" header="0" footer="0"/>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804D-5B0C-4AC9-8ADF-D99D39F852BF}">
  <sheetPr>
    <tabColor theme="5" tint="-0.249977111117893"/>
    <pageSetUpPr autoPageBreaks="0" fitToPage="1"/>
  </sheetPr>
  <dimension ref="A1:BO301"/>
  <sheetViews>
    <sheetView showGridLines="0" showRowColHeaders="0" showZeros="0" showOutlineSymbols="0" topLeftCell="B1" zoomScale="75" zoomScaleNormal="75" workbookViewId="0">
      <pane xSplit="5" ySplit="2" topLeftCell="G3" activePane="bottomRight" state="frozen"/>
      <selection activeCell="B1" sqref="B1"/>
      <selection pane="topRight" activeCell="G1" sqref="G1"/>
      <selection pane="bottomLeft" activeCell="B3" sqref="B3"/>
      <selection pane="bottomRight" activeCell="S21" sqref="S21"/>
    </sheetView>
  </sheetViews>
  <sheetFormatPr baseColWidth="10" defaultColWidth="11.44140625" defaultRowHeight="13.2" x14ac:dyDescent="0.25"/>
  <cols>
    <col min="1" max="1" width="11.44140625" style="52" hidden="1" customWidth="1"/>
    <col min="2" max="3" width="0.88671875" style="52" customWidth="1"/>
    <col min="4" max="4" width="3.109375" style="52" customWidth="1"/>
    <col min="5" max="6" width="9.109375" style="52" customWidth="1"/>
    <col min="7" max="7" width="10.6640625" style="52" customWidth="1"/>
    <col min="8" max="8" width="5" style="52" customWidth="1"/>
    <col min="9" max="9" width="2.6640625" style="52" customWidth="1"/>
    <col min="10" max="10" width="20.6640625" style="52" customWidth="1"/>
    <col min="11" max="11" width="25.6640625" style="52" customWidth="1"/>
    <col min="12" max="12" width="3.33203125" style="52" customWidth="1"/>
    <col min="13" max="13" width="3.6640625" style="52" customWidth="1"/>
    <col min="14" max="14" width="22.88671875" style="52" customWidth="1"/>
    <col min="15" max="15" width="25.6640625" style="52" customWidth="1"/>
    <col min="16" max="16" width="10.6640625" style="52" customWidth="1"/>
    <col min="17" max="18" width="9.109375" style="52" customWidth="1"/>
    <col min="19" max="19" width="3.109375" style="52" customWidth="1"/>
    <col min="20" max="20" width="0.88671875" style="52" customWidth="1"/>
    <col min="21" max="21" width="4.6640625" style="52" customWidth="1"/>
    <col min="22" max="16384" width="11.44140625" style="52"/>
  </cols>
  <sheetData>
    <row r="1" spans="2:67" ht="5.0999999999999996" customHeight="1" thickBot="1" x14ac:dyDescent="0.35">
      <c r="B1" s="73"/>
      <c r="C1" s="73"/>
      <c r="D1" s="73"/>
      <c r="E1" s="73"/>
      <c r="F1" s="73"/>
      <c r="G1" s="73"/>
      <c r="H1" s="73"/>
      <c r="I1" s="73"/>
      <c r="J1" s="73"/>
      <c r="K1" s="73"/>
      <c r="L1" s="73"/>
      <c r="M1" s="73"/>
      <c r="N1" s="73"/>
      <c r="O1" s="73"/>
      <c r="P1" s="73"/>
      <c r="Q1" s="73"/>
      <c r="R1" s="73"/>
      <c r="S1" s="73"/>
      <c r="T1" s="73"/>
      <c r="U1" s="74"/>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row>
    <row r="2" spans="2:67" ht="35.1" customHeight="1" thickTop="1" thickBot="1" x14ac:dyDescent="0.35">
      <c r="B2" s="76"/>
      <c r="C2" s="77"/>
      <c r="D2" s="78"/>
      <c r="E2" s="78"/>
      <c r="F2" s="78"/>
      <c r="G2" s="78"/>
      <c r="H2" s="78"/>
      <c r="I2" s="78"/>
      <c r="J2" s="79"/>
      <c r="K2" s="80" t="s">
        <v>57</v>
      </c>
      <c r="L2" s="81"/>
      <c r="M2" s="81"/>
      <c r="N2" s="81"/>
      <c r="O2" s="81"/>
      <c r="P2" s="82"/>
      <c r="Q2" s="82"/>
      <c r="R2" s="78"/>
      <c r="S2" s="78"/>
      <c r="T2" s="83"/>
      <c r="U2" s="8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row>
    <row r="3" spans="2:67" ht="24.9" customHeight="1" thickTop="1" thickBot="1" x14ac:dyDescent="0.35">
      <c r="B3" s="73"/>
      <c r="C3" s="85"/>
      <c r="D3" s="61"/>
      <c r="E3" s="61"/>
      <c r="F3" s="61"/>
      <c r="G3" s="61"/>
      <c r="H3" s="61"/>
      <c r="I3" s="61"/>
      <c r="J3" s="61"/>
      <c r="K3" s="61"/>
      <c r="L3" s="61"/>
      <c r="M3" s="61"/>
      <c r="N3" s="61"/>
      <c r="O3" s="61"/>
      <c r="P3" s="61"/>
      <c r="Q3" s="61"/>
      <c r="R3" s="61"/>
      <c r="S3" s="61"/>
      <c r="T3" s="86"/>
      <c r="U3" s="87"/>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row>
    <row r="4" spans="2:67" ht="15" customHeight="1" thickTop="1" x14ac:dyDescent="0.3">
      <c r="B4" s="76"/>
      <c r="C4" s="85"/>
      <c r="D4" s="88"/>
      <c r="E4" s="88"/>
      <c r="F4" s="89"/>
      <c r="G4" s="90"/>
      <c r="H4" s="91"/>
      <c r="I4" s="91"/>
      <c r="J4" s="91"/>
      <c r="K4" s="91"/>
      <c r="L4" s="91"/>
      <c r="M4" s="91"/>
      <c r="N4" s="91"/>
      <c r="O4" s="91"/>
      <c r="P4" s="92"/>
      <c r="Q4" s="61"/>
      <c r="R4" s="61"/>
      <c r="S4" s="61"/>
      <c r="T4" s="93"/>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row>
    <row r="5" spans="2:67" ht="40.5" customHeight="1" x14ac:dyDescent="0.6">
      <c r="B5" s="76"/>
      <c r="C5" s="85"/>
      <c r="D5" s="88"/>
      <c r="E5" s="88"/>
      <c r="F5" s="94"/>
      <c r="G5" s="95"/>
      <c r="H5" s="392"/>
      <c r="I5" s="392"/>
      <c r="J5" s="392"/>
      <c r="K5" s="393" t="s">
        <v>58</v>
      </c>
      <c r="L5" s="393"/>
      <c r="M5" s="393"/>
      <c r="N5" s="393"/>
      <c r="O5" s="96"/>
      <c r="P5" s="97"/>
      <c r="Q5" s="61"/>
      <c r="R5" s="61"/>
      <c r="S5" s="61"/>
      <c r="T5" s="93"/>
      <c r="U5" s="76"/>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row>
    <row r="6" spans="2:67" ht="8.25" customHeight="1" x14ac:dyDescent="0.3">
      <c r="B6" s="76"/>
      <c r="C6" s="85"/>
      <c r="D6" s="88"/>
      <c r="E6" s="88"/>
      <c r="F6" s="89"/>
      <c r="G6" s="95"/>
      <c r="H6" s="98"/>
      <c r="I6" s="98"/>
      <c r="J6" s="98"/>
      <c r="K6" s="98"/>
      <c r="L6" s="98"/>
      <c r="M6" s="98"/>
      <c r="N6" s="98"/>
      <c r="O6" s="98"/>
      <c r="P6" s="99"/>
      <c r="Q6" s="61"/>
      <c r="R6" s="61"/>
      <c r="S6" s="61"/>
      <c r="T6" s="93"/>
      <c r="U6" s="76"/>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row>
    <row r="7" spans="2:67" ht="30" customHeight="1" x14ac:dyDescent="0.3">
      <c r="B7" s="76"/>
      <c r="C7" s="85"/>
      <c r="D7" s="88"/>
      <c r="E7" s="88"/>
      <c r="F7" s="94"/>
      <c r="G7" s="95"/>
      <c r="H7" s="461" t="s">
        <v>199</v>
      </c>
      <c r="I7" s="462"/>
      <c r="J7" s="462"/>
      <c r="K7" s="462"/>
      <c r="L7" s="462"/>
      <c r="M7" s="462"/>
      <c r="N7" s="462"/>
      <c r="O7" s="463"/>
      <c r="P7" s="99"/>
      <c r="Q7" s="61"/>
      <c r="R7" s="61"/>
      <c r="S7" s="61"/>
      <c r="T7" s="93"/>
      <c r="U7" s="76"/>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row>
    <row r="8" spans="2:67" ht="30" customHeight="1" x14ac:dyDescent="0.3">
      <c r="B8" s="76"/>
      <c r="C8" s="85"/>
      <c r="D8" s="88"/>
      <c r="E8" s="88"/>
      <c r="F8" s="94"/>
      <c r="G8" s="95"/>
      <c r="H8" s="464"/>
      <c r="I8" s="465"/>
      <c r="J8" s="465"/>
      <c r="K8" s="465"/>
      <c r="L8" s="465"/>
      <c r="M8" s="465"/>
      <c r="N8" s="465"/>
      <c r="O8" s="466"/>
      <c r="P8" s="99"/>
      <c r="Q8" s="61"/>
      <c r="R8" s="61"/>
      <c r="S8" s="61"/>
      <c r="T8" s="93"/>
      <c r="U8" s="76"/>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row>
    <row r="9" spans="2:67" ht="30" customHeight="1" x14ac:dyDescent="0.3">
      <c r="B9" s="76"/>
      <c r="C9" s="85"/>
      <c r="D9" s="88"/>
      <c r="E9" s="88"/>
      <c r="F9" s="94"/>
      <c r="G9" s="95"/>
      <c r="H9" s="464"/>
      <c r="I9" s="465"/>
      <c r="J9" s="465"/>
      <c r="K9" s="465"/>
      <c r="L9" s="465"/>
      <c r="M9" s="465"/>
      <c r="N9" s="465"/>
      <c r="O9" s="466"/>
      <c r="P9" s="99"/>
      <c r="Q9" s="61"/>
      <c r="R9" s="61"/>
      <c r="S9" s="61"/>
      <c r="T9" s="93"/>
      <c r="U9" s="76"/>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row>
    <row r="10" spans="2:67" ht="30" customHeight="1" x14ac:dyDescent="0.3">
      <c r="B10" s="76"/>
      <c r="C10" s="85"/>
      <c r="D10" s="88"/>
      <c r="E10" s="88"/>
      <c r="F10" s="94"/>
      <c r="G10" s="95"/>
      <c r="H10" s="467"/>
      <c r="I10" s="468"/>
      <c r="J10" s="468"/>
      <c r="K10" s="468"/>
      <c r="L10" s="468"/>
      <c r="M10" s="468"/>
      <c r="N10" s="468"/>
      <c r="O10" s="469"/>
      <c r="P10" s="99"/>
      <c r="Q10" s="61"/>
      <c r="R10" s="61"/>
      <c r="S10" s="61"/>
      <c r="T10" s="93"/>
      <c r="U10" s="76"/>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row>
    <row r="11" spans="2:67" ht="10.5" customHeight="1" x14ac:dyDescent="0.45">
      <c r="B11" s="76"/>
      <c r="C11" s="85"/>
      <c r="D11" s="88"/>
      <c r="E11" s="88"/>
      <c r="F11" s="94"/>
      <c r="G11" s="95"/>
      <c r="H11" s="100"/>
      <c r="I11" s="101"/>
      <c r="J11" s="102"/>
      <c r="K11" s="102"/>
      <c r="L11" s="102"/>
      <c r="M11" s="102"/>
      <c r="N11" s="102"/>
      <c r="O11" s="103"/>
      <c r="P11" s="99"/>
      <c r="Q11" s="61"/>
      <c r="R11" s="61"/>
      <c r="S11" s="61"/>
      <c r="T11" s="93"/>
      <c r="U11" s="76"/>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row>
    <row r="12" spans="2:67" ht="48.9" customHeight="1" thickBot="1" x14ac:dyDescent="0.35">
      <c r="B12" s="76"/>
      <c r="C12" s="85"/>
      <c r="D12" s="88"/>
      <c r="E12" s="88"/>
      <c r="F12" s="94"/>
      <c r="G12" s="104"/>
      <c r="H12" s="105"/>
      <c r="I12" s="105"/>
      <c r="J12" s="106"/>
      <c r="K12" s="106"/>
      <c r="L12" s="107"/>
      <c r="M12" s="107"/>
      <c r="N12" s="106"/>
      <c r="O12" s="106"/>
      <c r="P12" s="108"/>
      <c r="Q12" s="61"/>
      <c r="R12" s="61"/>
      <c r="S12" s="61"/>
      <c r="T12" s="93"/>
      <c r="U12" s="76"/>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row>
    <row r="13" spans="2:67" ht="8.25" customHeight="1" thickTop="1" thickBot="1" x14ac:dyDescent="0.35">
      <c r="B13" s="76"/>
      <c r="C13" s="85"/>
      <c r="D13" s="88"/>
      <c r="E13" s="88"/>
      <c r="F13" s="94"/>
      <c r="G13" s="109"/>
      <c r="H13" s="110"/>
      <c r="I13" s="110"/>
      <c r="J13" s="111"/>
      <c r="K13" s="111"/>
      <c r="L13" s="112"/>
      <c r="M13" s="112"/>
      <c r="N13" s="111"/>
      <c r="O13" s="111"/>
      <c r="P13" s="109"/>
      <c r="Q13" s="61"/>
      <c r="R13" s="61"/>
      <c r="S13" s="61"/>
      <c r="T13" s="93"/>
      <c r="U13" s="76"/>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row>
    <row r="14" spans="2:67" ht="33.6" thickTop="1" thickBot="1" x14ac:dyDescent="0.35">
      <c r="B14" s="76"/>
      <c r="C14" s="76"/>
      <c r="D14" s="78"/>
      <c r="E14" s="78"/>
      <c r="F14" s="78"/>
      <c r="G14" s="78"/>
      <c r="H14" s="78"/>
      <c r="I14" s="78"/>
      <c r="J14" s="79"/>
      <c r="K14" s="80" t="s">
        <v>59</v>
      </c>
      <c r="L14" s="113"/>
      <c r="M14" s="113"/>
      <c r="N14" s="113"/>
      <c r="O14" s="114"/>
      <c r="P14" s="115"/>
      <c r="Q14" s="116"/>
      <c r="R14" s="117"/>
      <c r="S14" s="78"/>
      <c r="T14" s="83"/>
      <c r="U14" s="76"/>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row>
    <row r="15" spans="2:67" ht="17.399999999999999" thickTop="1" thickBot="1" x14ac:dyDescent="0.35">
      <c r="B15" s="76"/>
      <c r="C15" s="76"/>
      <c r="D15" s="61"/>
      <c r="E15" s="61"/>
      <c r="F15" s="61"/>
      <c r="G15" s="61"/>
      <c r="H15" s="61"/>
      <c r="I15" s="61"/>
      <c r="J15" s="61"/>
      <c r="K15" s="61"/>
      <c r="L15" s="61"/>
      <c r="M15" s="61"/>
      <c r="N15" s="61"/>
      <c r="O15" s="61"/>
      <c r="P15" s="61"/>
      <c r="Q15" s="61"/>
      <c r="R15" s="61"/>
      <c r="S15" s="61"/>
      <c r="T15" s="86"/>
      <c r="U15" s="76"/>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row>
    <row r="16" spans="2:67" ht="15" thickTop="1" x14ac:dyDescent="0.3">
      <c r="B16" s="76"/>
      <c r="C16" s="76"/>
      <c r="D16" s="88"/>
      <c r="E16" s="88"/>
      <c r="F16" s="89"/>
      <c r="G16" s="118"/>
      <c r="H16" s="119"/>
      <c r="I16" s="119"/>
      <c r="J16" s="119"/>
      <c r="K16" s="119"/>
      <c r="L16" s="119"/>
      <c r="M16" s="119"/>
      <c r="N16" s="119"/>
      <c r="O16" s="119"/>
      <c r="P16" s="120"/>
      <c r="Q16" s="61"/>
      <c r="R16" s="61"/>
      <c r="S16" s="61"/>
      <c r="T16" s="93"/>
      <c r="U16" s="76"/>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row>
    <row r="17" spans="2:67" ht="35.4" x14ac:dyDescent="0.6">
      <c r="B17" s="76"/>
      <c r="C17" s="76"/>
      <c r="D17" s="88"/>
      <c r="E17" s="88"/>
      <c r="F17" s="94"/>
      <c r="G17" s="121"/>
      <c r="H17" s="394"/>
      <c r="I17" s="394"/>
      <c r="J17" s="394"/>
      <c r="K17" s="395" t="s">
        <v>60</v>
      </c>
      <c r="L17" s="395"/>
      <c r="M17" s="395"/>
      <c r="N17" s="395"/>
      <c r="O17" s="122"/>
      <c r="P17" s="123"/>
      <c r="Q17" s="61"/>
      <c r="R17" s="61"/>
      <c r="S17" s="61"/>
      <c r="T17" s="93"/>
      <c r="U17" s="76"/>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row>
    <row r="18" spans="2:67" ht="24.6" x14ac:dyDescent="0.3">
      <c r="B18" s="76"/>
      <c r="C18" s="76"/>
      <c r="D18" s="88"/>
      <c r="E18" s="88"/>
      <c r="F18" s="89"/>
      <c r="G18" s="121"/>
      <c r="H18" s="124"/>
      <c r="I18" s="124"/>
      <c r="J18" s="124"/>
      <c r="K18" s="124"/>
      <c r="L18" s="124"/>
      <c r="M18" s="124"/>
      <c r="N18" s="124"/>
      <c r="O18" s="124"/>
      <c r="P18" s="125"/>
      <c r="Q18" s="61"/>
      <c r="R18" s="61"/>
      <c r="S18" s="61"/>
      <c r="T18" s="93"/>
      <c r="U18" s="76"/>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row>
    <row r="19" spans="2:67" ht="20.25" customHeight="1" x14ac:dyDescent="0.45">
      <c r="B19" s="76"/>
      <c r="C19" s="76"/>
      <c r="D19" s="88"/>
      <c r="E19" s="88"/>
      <c r="F19" s="94"/>
      <c r="G19" s="121"/>
      <c r="H19" s="126"/>
      <c r="I19" s="383" t="s">
        <v>61</v>
      </c>
      <c r="J19" s="383"/>
      <c r="K19" s="383"/>
      <c r="L19" s="383"/>
      <c r="M19" s="383"/>
      <c r="N19" s="383"/>
      <c r="O19" s="384"/>
      <c r="P19" s="125"/>
      <c r="Q19" s="61"/>
      <c r="R19" s="61"/>
      <c r="S19" s="61"/>
      <c r="T19" s="93"/>
      <c r="U19" s="76"/>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row>
    <row r="20" spans="2:67" ht="20.399999999999999" x14ac:dyDescent="0.45">
      <c r="B20" s="76"/>
      <c r="C20" s="76"/>
      <c r="D20" s="88"/>
      <c r="E20" s="88"/>
      <c r="F20" s="94"/>
      <c r="G20" s="121"/>
      <c r="H20" s="127"/>
      <c r="I20" s="385"/>
      <c r="J20" s="385"/>
      <c r="K20" s="385"/>
      <c r="L20" s="385"/>
      <c r="M20" s="385"/>
      <c r="N20" s="385"/>
      <c r="O20" s="386"/>
      <c r="P20" s="125"/>
      <c r="Q20" s="61"/>
      <c r="R20" s="61"/>
      <c r="S20" s="61"/>
      <c r="T20" s="93"/>
      <c r="U20" s="76"/>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row>
    <row r="21" spans="2:67" ht="20.399999999999999" x14ac:dyDescent="0.45">
      <c r="B21" s="76"/>
      <c r="C21" s="76"/>
      <c r="D21" s="88"/>
      <c r="E21" s="88"/>
      <c r="F21" s="94"/>
      <c r="G21" s="121"/>
      <c r="H21" s="127"/>
      <c r="I21" s="387"/>
      <c r="J21" s="387"/>
      <c r="K21" s="387"/>
      <c r="L21" s="387"/>
      <c r="M21" s="387"/>
      <c r="N21" s="387"/>
      <c r="O21" s="388"/>
      <c r="P21" s="125"/>
      <c r="Q21" s="61"/>
      <c r="R21" s="61"/>
      <c r="S21" s="61"/>
      <c r="T21" s="93"/>
      <c r="U21" s="76"/>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row>
    <row r="22" spans="2:67" ht="20.399999999999999" x14ac:dyDescent="0.45">
      <c r="B22" s="76"/>
      <c r="C22" s="76"/>
      <c r="D22" s="88"/>
      <c r="E22" s="88"/>
      <c r="F22" s="94"/>
      <c r="G22" s="121"/>
      <c r="H22" s="127"/>
      <c r="I22" s="389"/>
      <c r="J22" s="389"/>
      <c r="K22" s="389"/>
      <c r="L22" s="389"/>
      <c r="M22" s="389"/>
      <c r="N22" s="389"/>
      <c r="O22" s="390"/>
      <c r="P22" s="125"/>
      <c r="Q22" s="61"/>
      <c r="R22" s="61"/>
      <c r="S22" s="61"/>
      <c r="T22" s="93"/>
      <c r="U22" s="76"/>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row>
    <row r="23" spans="2:67" ht="20.399999999999999" x14ac:dyDescent="0.45">
      <c r="B23" s="76"/>
      <c r="C23" s="76"/>
      <c r="D23" s="88"/>
      <c r="E23" s="88"/>
      <c r="F23" s="94"/>
      <c r="G23" s="121"/>
      <c r="H23" s="127"/>
      <c r="I23" s="389"/>
      <c r="J23" s="389"/>
      <c r="K23" s="389"/>
      <c r="L23" s="389"/>
      <c r="M23" s="389"/>
      <c r="N23" s="389"/>
      <c r="O23" s="390"/>
      <c r="P23" s="125"/>
      <c r="Q23" s="61"/>
      <c r="R23" s="61"/>
      <c r="S23" s="61"/>
      <c r="T23" s="93"/>
      <c r="U23" s="76"/>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row>
    <row r="24" spans="2:67" ht="20.399999999999999" x14ac:dyDescent="0.45">
      <c r="B24" s="76"/>
      <c r="C24" s="76"/>
      <c r="D24" s="88"/>
      <c r="E24" s="88"/>
      <c r="F24" s="94"/>
      <c r="G24" s="121"/>
      <c r="H24" s="128"/>
      <c r="I24" s="129"/>
      <c r="J24" s="130"/>
      <c r="K24" s="130"/>
      <c r="L24" s="130"/>
      <c r="M24" s="130"/>
      <c r="N24" s="130"/>
      <c r="O24" s="131"/>
      <c r="P24" s="125"/>
      <c r="Q24" s="61"/>
      <c r="R24" s="61"/>
      <c r="S24" s="61"/>
      <c r="T24" s="93"/>
      <c r="U24" s="76"/>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row>
    <row r="25" spans="2:67" ht="15.6" thickBot="1" x14ac:dyDescent="0.35">
      <c r="B25" s="76"/>
      <c r="C25" s="76"/>
      <c r="D25" s="88"/>
      <c r="E25" s="88"/>
      <c r="F25" s="94"/>
      <c r="G25" s="132"/>
      <c r="H25" s="133"/>
      <c r="I25" s="133"/>
      <c r="J25" s="134"/>
      <c r="K25" s="134"/>
      <c r="L25" s="135"/>
      <c r="M25" s="135"/>
      <c r="N25" s="134"/>
      <c r="O25" s="134"/>
      <c r="P25" s="136"/>
      <c r="Q25" s="61"/>
      <c r="R25" s="61"/>
      <c r="S25" s="61"/>
      <c r="T25" s="93"/>
      <c r="U25" s="76"/>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row>
    <row r="26" spans="2:67" ht="15.6" thickTop="1" x14ac:dyDescent="0.3">
      <c r="B26" s="76"/>
      <c r="C26" s="76"/>
      <c r="D26" s="88"/>
      <c r="E26" s="88"/>
      <c r="F26" s="94"/>
      <c r="G26" s="109"/>
      <c r="H26" s="110"/>
      <c r="I26" s="110"/>
      <c r="J26" s="111"/>
      <c r="K26" s="111"/>
      <c r="L26" s="112"/>
      <c r="M26" s="112"/>
      <c r="N26" s="111"/>
      <c r="O26" s="111"/>
      <c r="P26" s="109"/>
      <c r="Q26" s="61"/>
      <c r="R26" s="61"/>
      <c r="S26" s="61"/>
      <c r="T26" s="93"/>
      <c r="U26" s="76"/>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row>
    <row r="27" spans="2:67" ht="14.4" x14ac:dyDescent="0.3">
      <c r="B27" s="76"/>
      <c r="C27" s="76"/>
      <c r="D27" s="88"/>
      <c r="E27" s="137"/>
      <c r="F27" s="137"/>
      <c r="G27" s="137"/>
      <c r="H27" s="137"/>
      <c r="I27" s="137"/>
      <c r="J27" s="137"/>
      <c r="K27" s="137"/>
      <c r="L27" s="137"/>
      <c r="M27" s="137"/>
      <c r="N27" s="137"/>
      <c r="O27" s="137"/>
      <c r="P27" s="137"/>
      <c r="Q27" s="138"/>
      <c r="R27" s="138"/>
      <c r="S27" s="138"/>
      <c r="T27" s="93"/>
      <c r="U27" s="76"/>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row>
    <row r="28" spans="2:67" ht="14.4" x14ac:dyDescent="0.3">
      <c r="B28" s="76"/>
      <c r="C28" s="76"/>
      <c r="D28" s="139"/>
      <c r="E28" s="139"/>
      <c r="F28" s="139"/>
      <c r="G28" s="139"/>
      <c r="H28" s="139"/>
      <c r="I28" s="139"/>
      <c r="J28" s="139"/>
      <c r="K28" s="139"/>
      <c r="L28" s="139"/>
      <c r="M28" s="139"/>
      <c r="N28" s="139"/>
      <c r="O28" s="139"/>
      <c r="P28" s="139"/>
      <c r="Q28" s="139"/>
      <c r="R28" s="139"/>
      <c r="S28" s="139"/>
      <c r="T28" s="140"/>
      <c r="U28" s="76"/>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row>
    <row r="29" spans="2:67" ht="14.4" x14ac:dyDescent="0.3">
      <c r="B29" s="76"/>
      <c r="C29" s="76"/>
      <c r="D29" s="76"/>
      <c r="E29" s="76"/>
      <c r="F29" s="76"/>
      <c r="G29" s="76"/>
      <c r="H29" s="76"/>
      <c r="I29" s="76"/>
      <c r="J29" s="76"/>
      <c r="K29" s="76"/>
      <c r="L29" s="76"/>
      <c r="M29" s="76"/>
      <c r="N29" s="76"/>
      <c r="O29" s="76"/>
      <c r="P29" s="76"/>
      <c r="Q29" s="76"/>
      <c r="R29" s="76"/>
      <c r="S29" s="76"/>
      <c r="T29" s="76"/>
      <c r="U29" s="76"/>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row>
    <row r="30" spans="2:67" ht="14.4" x14ac:dyDescent="0.3">
      <c r="B30" s="76"/>
      <c r="C30" s="76"/>
      <c r="D30" s="76"/>
      <c r="E30" s="76"/>
      <c r="F30" s="76"/>
      <c r="G30" s="76"/>
      <c r="H30" s="76"/>
      <c r="I30" s="76"/>
      <c r="J30" s="76"/>
      <c r="K30" s="76"/>
      <c r="L30" s="76"/>
      <c r="M30" s="76"/>
      <c r="N30" s="76"/>
      <c r="O30" s="76"/>
      <c r="P30" s="76"/>
      <c r="Q30" s="76"/>
      <c r="R30" s="76"/>
      <c r="S30" s="76"/>
      <c r="T30" s="76"/>
      <c r="U30" s="76"/>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row>
    <row r="31" spans="2:67" ht="14.4" x14ac:dyDescent="0.3">
      <c r="B31" s="76"/>
      <c r="C31" s="76"/>
      <c r="D31" s="76"/>
      <c r="E31" s="76"/>
      <c r="F31" s="76"/>
      <c r="G31" s="76"/>
      <c r="H31" s="76"/>
      <c r="I31" s="76"/>
      <c r="J31" s="76"/>
      <c r="K31" s="76"/>
      <c r="L31" s="76"/>
      <c r="M31" s="76"/>
      <c r="N31" s="76"/>
      <c r="O31" s="76"/>
      <c r="P31" s="76"/>
      <c r="Q31" s="76"/>
      <c r="R31" s="76"/>
      <c r="S31" s="76"/>
      <c r="T31" s="76"/>
      <c r="U31" s="76"/>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row>
    <row r="32" spans="2:67" ht="14.4" x14ac:dyDescent="0.3">
      <c r="B32" s="76"/>
      <c r="C32" s="76"/>
      <c r="D32" s="76"/>
      <c r="E32" s="76"/>
      <c r="F32" s="76"/>
      <c r="G32" s="76"/>
      <c r="H32" s="76"/>
      <c r="I32" s="76"/>
      <c r="J32" s="76"/>
      <c r="K32" s="76"/>
      <c r="L32" s="76"/>
      <c r="M32" s="76"/>
      <c r="N32" s="76"/>
      <c r="O32" s="76"/>
      <c r="P32" s="76"/>
      <c r="Q32" s="76"/>
      <c r="R32" s="76"/>
      <c r="S32" s="76"/>
      <c r="T32" s="76"/>
      <c r="U32" s="76"/>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row>
    <row r="33" spans="2:67" ht="14.4" x14ac:dyDescent="0.3">
      <c r="B33" s="76"/>
      <c r="C33" s="76"/>
      <c r="D33" s="76"/>
      <c r="E33" s="76"/>
      <c r="F33" s="76"/>
      <c r="G33" s="76"/>
      <c r="H33" s="76"/>
      <c r="I33" s="76"/>
      <c r="J33" s="76"/>
      <c r="K33" s="76"/>
      <c r="L33" s="76"/>
      <c r="M33" s="76"/>
      <c r="N33" s="76"/>
      <c r="O33" s="76"/>
      <c r="P33" s="76"/>
      <c r="Q33" s="76"/>
      <c r="R33" s="76"/>
      <c r="S33" s="76"/>
      <c r="T33" s="76"/>
      <c r="U33" s="76"/>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row>
    <row r="34" spans="2:67" ht="14.4" x14ac:dyDescent="0.3">
      <c r="B34" s="76"/>
      <c r="C34" s="76"/>
      <c r="D34" s="76"/>
      <c r="E34" s="76"/>
      <c r="F34" s="76"/>
      <c r="G34" s="76"/>
      <c r="H34" s="76"/>
      <c r="I34" s="76"/>
      <c r="J34" s="76"/>
      <c r="K34" s="76"/>
      <c r="L34" s="76"/>
      <c r="M34" s="76"/>
      <c r="N34" s="76"/>
      <c r="O34" s="76"/>
      <c r="P34" s="76"/>
      <c r="Q34" s="76"/>
      <c r="R34" s="76"/>
      <c r="S34" s="76"/>
      <c r="T34" s="76"/>
      <c r="U34" s="76"/>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row>
    <row r="35" spans="2:67" ht="14.4" x14ac:dyDescent="0.3">
      <c r="B35" s="76"/>
      <c r="C35" s="76"/>
      <c r="D35" s="76"/>
      <c r="E35" s="76"/>
      <c r="F35" s="76"/>
      <c r="G35" s="76"/>
      <c r="H35" s="76"/>
      <c r="I35" s="76"/>
      <c r="J35" s="76"/>
      <c r="K35" s="76"/>
      <c r="L35" s="76"/>
      <c r="M35" s="76"/>
      <c r="N35" s="76"/>
      <c r="O35" s="76"/>
      <c r="P35" s="76"/>
      <c r="Q35" s="76"/>
      <c r="R35" s="76"/>
      <c r="S35" s="76"/>
      <c r="T35" s="76"/>
      <c r="U35" s="76"/>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row>
    <row r="36" spans="2:67" ht="14.4" x14ac:dyDescent="0.3">
      <c r="B36" s="76"/>
      <c r="C36" s="76"/>
      <c r="D36" s="76"/>
      <c r="E36" s="76"/>
      <c r="F36" s="76"/>
      <c r="G36" s="76"/>
      <c r="H36" s="76"/>
      <c r="I36" s="76"/>
      <c r="J36" s="76"/>
      <c r="K36" s="76"/>
      <c r="L36" s="76"/>
      <c r="M36" s="76"/>
      <c r="N36" s="76"/>
      <c r="O36" s="76"/>
      <c r="P36" s="76"/>
      <c r="Q36" s="76"/>
      <c r="R36" s="76"/>
      <c r="S36" s="76"/>
      <c r="T36" s="76"/>
      <c r="U36" s="76"/>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row>
    <row r="37" spans="2:67" ht="14.4" x14ac:dyDescent="0.3">
      <c r="B37" s="76"/>
      <c r="C37" s="76"/>
      <c r="D37" s="76"/>
      <c r="E37" s="76"/>
      <c r="F37" s="76"/>
      <c r="G37" s="76"/>
      <c r="H37" s="76"/>
      <c r="I37" s="76"/>
      <c r="J37" s="76"/>
      <c r="K37" s="76"/>
      <c r="L37" s="76"/>
      <c r="M37" s="76"/>
      <c r="N37" s="76"/>
      <c r="O37" s="76"/>
      <c r="P37" s="76"/>
      <c r="Q37" s="76"/>
      <c r="R37" s="76"/>
      <c r="S37" s="76"/>
      <c r="T37" s="76"/>
      <c r="U37" s="76"/>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row>
    <row r="38" spans="2:67" ht="14.4" x14ac:dyDescent="0.3">
      <c r="B38" s="76"/>
      <c r="C38" s="76"/>
      <c r="D38" s="76"/>
      <c r="E38" s="76"/>
      <c r="F38" s="76"/>
      <c r="G38" s="76"/>
      <c r="H38" s="76"/>
      <c r="I38" s="76"/>
      <c r="J38" s="76"/>
      <c r="K38" s="76"/>
      <c r="L38" s="76"/>
      <c r="M38" s="76"/>
      <c r="N38" s="76"/>
      <c r="O38" s="76"/>
      <c r="P38" s="76"/>
      <c r="Q38" s="76"/>
      <c r="R38" s="76"/>
      <c r="S38" s="76"/>
      <c r="T38" s="76"/>
      <c r="U38" s="76"/>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row>
    <row r="39" spans="2:67" ht="14.4" x14ac:dyDescent="0.3">
      <c r="B39" s="76"/>
      <c r="C39" s="76"/>
      <c r="D39" s="76"/>
      <c r="E39" s="76"/>
      <c r="F39" s="76"/>
      <c r="G39" s="76"/>
      <c r="H39" s="76"/>
      <c r="I39" s="76"/>
      <c r="J39" s="76"/>
      <c r="K39" s="76"/>
      <c r="L39" s="76"/>
      <c r="M39" s="76"/>
      <c r="N39" s="76"/>
      <c r="O39" s="76"/>
      <c r="P39" s="76"/>
      <c r="Q39" s="76"/>
      <c r="R39" s="76"/>
      <c r="S39" s="76"/>
      <c r="T39" s="76"/>
      <c r="U39" s="76"/>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row>
    <row r="40" spans="2:67" ht="14.4" x14ac:dyDescent="0.3">
      <c r="B40" s="76"/>
      <c r="C40" s="76"/>
      <c r="D40" s="76"/>
      <c r="E40" s="76"/>
      <c r="F40" s="76"/>
      <c r="G40" s="76"/>
      <c r="H40" s="76"/>
      <c r="I40" s="76"/>
      <c r="J40" s="76"/>
      <c r="K40" s="76"/>
      <c r="L40" s="76"/>
      <c r="M40" s="76"/>
      <c r="N40" s="76"/>
      <c r="O40" s="76"/>
      <c r="P40" s="76"/>
      <c r="Q40" s="76"/>
      <c r="R40" s="76"/>
      <c r="S40" s="76"/>
      <c r="T40" s="76"/>
      <c r="U40" s="76"/>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row>
    <row r="41" spans="2:67" ht="14.4" x14ac:dyDescent="0.3">
      <c r="B41" s="76"/>
      <c r="C41" s="76"/>
      <c r="D41" s="76"/>
      <c r="E41" s="76"/>
      <c r="F41" s="76"/>
      <c r="G41" s="76"/>
      <c r="H41" s="76"/>
      <c r="I41" s="76"/>
      <c r="J41" s="76"/>
      <c r="K41" s="76"/>
      <c r="L41" s="76"/>
      <c r="M41" s="76"/>
      <c r="N41" s="76"/>
      <c r="O41" s="76"/>
      <c r="P41" s="76"/>
      <c r="Q41" s="76"/>
      <c r="R41" s="76"/>
      <c r="S41" s="76"/>
      <c r="T41" s="76"/>
      <c r="U41" s="76"/>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row>
    <row r="42" spans="2:67" ht="14.4" x14ac:dyDescent="0.3">
      <c r="B42" s="76"/>
      <c r="C42" s="76"/>
      <c r="D42" s="76"/>
      <c r="E42" s="76"/>
      <c r="F42" s="76"/>
      <c r="G42" s="76"/>
      <c r="H42" s="76"/>
      <c r="I42" s="76"/>
      <c r="J42" s="76"/>
      <c r="K42" s="76"/>
      <c r="L42" s="76"/>
      <c r="M42" s="76"/>
      <c r="N42" s="76"/>
      <c r="O42" s="76"/>
      <c r="P42" s="76"/>
      <c r="Q42" s="76"/>
      <c r="R42" s="76"/>
      <c r="S42" s="76"/>
      <c r="T42" s="76"/>
      <c r="U42" s="76"/>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row>
    <row r="43" spans="2:67" ht="14.4" x14ac:dyDescent="0.3">
      <c r="B43" s="76"/>
      <c r="C43" s="76"/>
      <c r="D43" s="76"/>
      <c r="E43" s="76"/>
      <c r="F43" s="76"/>
      <c r="G43" s="76"/>
      <c r="H43" s="76"/>
      <c r="I43" s="76"/>
      <c r="J43" s="76"/>
      <c r="K43" s="76"/>
      <c r="L43" s="76"/>
      <c r="M43" s="76"/>
      <c r="N43" s="76"/>
      <c r="O43" s="76"/>
      <c r="P43" s="76"/>
      <c r="Q43" s="76"/>
      <c r="R43" s="76"/>
      <c r="S43" s="76"/>
      <c r="T43" s="76"/>
      <c r="U43" s="76"/>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row>
    <row r="44" spans="2:67" ht="14.4" x14ac:dyDescent="0.3">
      <c r="B44" s="76"/>
      <c r="C44" s="76"/>
      <c r="D44" s="76"/>
      <c r="E44" s="76"/>
      <c r="F44" s="76"/>
      <c r="G44" s="76"/>
      <c r="H44" s="76"/>
      <c r="I44" s="76"/>
      <c r="J44" s="76"/>
      <c r="K44" s="76"/>
      <c r="L44" s="76"/>
      <c r="M44" s="76"/>
      <c r="N44" s="76"/>
      <c r="O44" s="76"/>
      <c r="P44" s="76"/>
      <c r="Q44" s="76"/>
      <c r="R44" s="76"/>
      <c r="S44" s="76"/>
      <c r="T44" s="76"/>
      <c r="U44" s="76"/>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row>
    <row r="45" spans="2:67" ht="14.4" x14ac:dyDescent="0.3">
      <c r="B45" s="76"/>
      <c r="C45" s="76"/>
      <c r="D45" s="76"/>
      <c r="E45" s="76"/>
      <c r="F45" s="76"/>
      <c r="G45" s="76"/>
      <c r="H45" s="76"/>
      <c r="I45" s="76"/>
      <c r="J45" s="76"/>
      <c r="K45" s="76"/>
      <c r="L45" s="76"/>
      <c r="M45" s="76"/>
      <c r="N45" s="76"/>
      <c r="O45" s="76"/>
      <c r="P45" s="76"/>
      <c r="Q45" s="76"/>
      <c r="R45" s="76"/>
      <c r="S45" s="76"/>
      <c r="T45" s="76"/>
      <c r="U45" s="76"/>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row>
    <row r="46" spans="2:67" ht="14.4" x14ac:dyDescent="0.3">
      <c r="B46" s="76"/>
      <c r="C46" s="76"/>
      <c r="D46" s="76"/>
      <c r="E46" s="76"/>
      <c r="F46" s="76"/>
      <c r="G46" s="76"/>
      <c r="H46" s="76"/>
      <c r="I46" s="76"/>
      <c r="J46" s="76"/>
      <c r="K46" s="76"/>
      <c r="L46" s="76"/>
      <c r="M46" s="76"/>
      <c r="N46" s="76"/>
      <c r="O46" s="76"/>
      <c r="P46" s="76"/>
      <c r="Q46" s="76"/>
      <c r="R46" s="76"/>
      <c r="S46" s="76"/>
      <c r="T46" s="76"/>
      <c r="U46" s="76"/>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row>
    <row r="47" spans="2:67" ht="14.4" x14ac:dyDescent="0.3">
      <c r="B47" s="76"/>
      <c r="C47" s="76"/>
      <c r="D47" s="76"/>
      <c r="E47" s="76"/>
      <c r="F47" s="76"/>
      <c r="G47" s="76"/>
      <c r="H47" s="76"/>
      <c r="I47" s="76"/>
      <c r="J47" s="76"/>
      <c r="K47" s="76"/>
      <c r="L47" s="76"/>
      <c r="M47" s="76"/>
      <c r="N47" s="76"/>
      <c r="O47" s="76"/>
      <c r="P47" s="76"/>
      <c r="Q47" s="76"/>
      <c r="R47" s="76"/>
      <c r="S47" s="76"/>
      <c r="T47" s="76"/>
      <c r="U47" s="76"/>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row>
    <row r="48" spans="2:67" ht="14.4" x14ac:dyDescent="0.3">
      <c r="B48" s="76"/>
      <c r="C48" s="76"/>
      <c r="D48" s="76"/>
      <c r="E48" s="76"/>
      <c r="F48" s="76"/>
      <c r="G48" s="76"/>
      <c r="H48" s="76"/>
      <c r="I48" s="76"/>
      <c r="J48" s="76"/>
      <c r="K48" s="76"/>
      <c r="L48" s="76"/>
      <c r="M48" s="76"/>
      <c r="N48" s="76"/>
      <c r="O48" s="76"/>
      <c r="P48" s="76"/>
      <c r="Q48" s="76"/>
      <c r="R48" s="76"/>
      <c r="S48" s="76"/>
      <c r="T48" s="76"/>
      <c r="U48" s="76"/>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row>
    <row r="49" spans="2:67" ht="14.4" x14ac:dyDescent="0.3">
      <c r="B49" s="76"/>
      <c r="C49" s="76"/>
      <c r="D49" s="76"/>
      <c r="E49" s="76"/>
      <c r="F49" s="76"/>
      <c r="G49" s="76"/>
      <c r="H49" s="76"/>
      <c r="I49" s="76"/>
      <c r="J49" s="76"/>
      <c r="K49" s="76"/>
      <c r="L49" s="76"/>
      <c r="M49" s="76"/>
      <c r="N49" s="76"/>
      <c r="O49" s="76"/>
      <c r="P49" s="76"/>
      <c r="Q49" s="76"/>
      <c r="R49" s="76"/>
      <c r="S49" s="76"/>
      <c r="T49" s="76"/>
      <c r="U49" s="76"/>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row>
    <row r="50" spans="2:67" ht="14.4" x14ac:dyDescent="0.3">
      <c r="B50" s="76"/>
      <c r="C50" s="76"/>
      <c r="D50" s="76"/>
      <c r="E50" s="76"/>
      <c r="F50" s="76"/>
      <c r="G50" s="76"/>
      <c r="H50" s="76"/>
      <c r="I50" s="76"/>
      <c r="J50" s="76"/>
      <c r="K50" s="76"/>
      <c r="L50" s="76"/>
      <c r="M50" s="76"/>
      <c r="N50" s="76"/>
      <c r="O50" s="76"/>
      <c r="P50" s="76"/>
      <c r="Q50" s="76"/>
      <c r="R50" s="76"/>
      <c r="S50" s="76"/>
      <c r="T50" s="76"/>
      <c r="U50" s="76"/>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row>
    <row r="51" spans="2:67" ht="14.4" x14ac:dyDescent="0.3">
      <c r="B51" s="76"/>
      <c r="C51" s="76"/>
      <c r="D51" s="76"/>
      <c r="E51" s="76"/>
      <c r="F51" s="76"/>
      <c r="G51" s="76"/>
      <c r="H51" s="76"/>
      <c r="I51" s="76"/>
      <c r="J51" s="76"/>
      <c r="K51" s="76"/>
      <c r="L51" s="76"/>
      <c r="M51" s="76"/>
      <c r="N51" s="76"/>
      <c r="O51" s="76"/>
      <c r="P51" s="76"/>
      <c r="Q51" s="76"/>
      <c r="R51" s="76"/>
      <c r="S51" s="76"/>
      <c r="T51" s="76"/>
      <c r="U51" s="76"/>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row>
    <row r="52" spans="2:67" ht="14.4" x14ac:dyDescent="0.3">
      <c r="B52" s="76"/>
      <c r="C52" s="76"/>
      <c r="D52" s="76"/>
      <c r="E52" s="76"/>
      <c r="F52" s="76"/>
      <c r="G52" s="76"/>
      <c r="H52" s="76"/>
      <c r="I52" s="76"/>
      <c r="J52" s="76"/>
      <c r="K52" s="76"/>
      <c r="L52" s="76"/>
      <c r="M52" s="76"/>
      <c r="N52" s="76"/>
      <c r="O52" s="76"/>
      <c r="P52" s="76"/>
      <c r="Q52" s="76"/>
      <c r="R52" s="76"/>
      <c r="S52" s="76"/>
      <c r="T52" s="76"/>
      <c r="U52" s="76"/>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row>
    <row r="53" spans="2:67" ht="14.4" x14ac:dyDescent="0.3">
      <c r="B53" s="76"/>
      <c r="C53" s="76"/>
      <c r="D53" s="76"/>
      <c r="E53" s="76"/>
      <c r="F53" s="76"/>
      <c r="G53" s="76"/>
      <c r="H53" s="76"/>
      <c r="I53" s="76"/>
      <c r="J53" s="76"/>
      <c r="K53" s="76"/>
      <c r="L53" s="76"/>
      <c r="M53" s="76"/>
      <c r="N53" s="76"/>
      <c r="O53" s="76"/>
      <c r="P53" s="76"/>
      <c r="Q53" s="76"/>
      <c r="R53" s="76"/>
      <c r="S53" s="76"/>
      <c r="T53" s="76"/>
      <c r="U53" s="76"/>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row>
    <row r="54" spans="2:67" ht="14.4" x14ac:dyDescent="0.3">
      <c r="B54" s="76"/>
      <c r="C54" s="76"/>
      <c r="D54" s="76"/>
      <c r="E54" s="76"/>
      <c r="F54" s="76"/>
      <c r="G54" s="76"/>
      <c r="H54" s="76"/>
      <c r="I54" s="76"/>
      <c r="J54" s="76"/>
      <c r="K54" s="76"/>
      <c r="L54" s="76"/>
      <c r="M54" s="76"/>
      <c r="N54" s="76"/>
      <c r="O54" s="76"/>
      <c r="P54" s="76"/>
      <c r="Q54" s="76"/>
      <c r="R54" s="76"/>
      <c r="S54" s="76"/>
      <c r="T54" s="76"/>
      <c r="U54" s="76"/>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row>
    <row r="55" spans="2:67" ht="14.4" x14ac:dyDescent="0.3">
      <c r="B55" s="76"/>
      <c r="C55" s="76"/>
      <c r="D55" s="76"/>
      <c r="E55" s="76"/>
      <c r="F55" s="76"/>
      <c r="G55" s="76"/>
      <c r="H55" s="76"/>
      <c r="I55" s="76"/>
      <c r="J55" s="76"/>
      <c r="K55" s="76"/>
      <c r="L55" s="76"/>
      <c r="M55" s="76"/>
      <c r="N55" s="76"/>
      <c r="O55" s="76"/>
      <c r="P55" s="76"/>
      <c r="Q55" s="76"/>
      <c r="R55" s="76"/>
      <c r="S55" s="76"/>
      <c r="T55" s="76"/>
      <c r="U55" s="76"/>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row>
    <row r="56" spans="2:67" ht="14.4" x14ac:dyDescent="0.3">
      <c r="B56" s="76"/>
      <c r="C56" s="76"/>
      <c r="D56" s="76"/>
      <c r="E56" s="76"/>
      <c r="F56" s="76"/>
      <c r="G56" s="76"/>
      <c r="H56" s="76"/>
      <c r="I56" s="76"/>
      <c r="J56" s="76"/>
      <c r="K56" s="76"/>
      <c r="L56" s="76"/>
      <c r="M56" s="76"/>
      <c r="N56" s="76"/>
      <c r="O56" s="76"/>
      <c r="P56" s="76"/>
      <c r="Q56" s="76"/>
      <c r="R56" s="76"/>
      <c r="S56" s="76"/>
      <c r="T56" s="76"/>
      <c r="U56" s="76"/>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row>
    <row r="57" spans="2:67" ht="14.4" x14ac:dyDescent="0.3">
      <c r="B57" s="76"/>
      <c r="C57" s="76"/>
      <c r="D57" s="76"/>
      <c r="E57" s="76"/>
      <c r="F57" s="76"/>
      <c r="G57" s="76"/>
      <c r="H57" s="76"/>
      <c r="I57" s="76"/>
      <c r="J57" s="76"/>
      <c r="K57" s="76"/>
      <c r="L57" s="76"/>
      <c r="M57" s="76"/>
      <c r="N57" s="76"/>
      <c r="O57" s="76"/>
      <c r="P57" s="76"/>
      <c r="Q57" s="76"/>
      <c r="R57" s="76"/>
      <c r="S57" s="76"/>
      <c r="T57" s="76"/>
      <c r="U57" s="76"/>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row>
    <row r="58" spans="2:67" ht="14.4" x14ac:dyDescent="0.3">
      <c r="B58" s="76"/>
      <c r="C58" s="76"/>
      <c r="D58" s="76"/>
      <c r="E58" s="76"/>
      <c r="F58" s="76"/>
      <c r="G58" s="76"/>
      <c r="H58" s="76"/>
      <c r="I58" s="76"/>
      <c r="J58" s="76"/>
      <c r="K58" s="76"/>
      <c r="L58" s="76"/>
      <c r="M58" s="76"/>
      <c r="N58" s="76"/>
      <c r="O58" s="76"/>
      <c r="P58" s="76"/>
      <c r="Q58" s="76"/>
      <c r="R58" s="76"/>
      <c r="S58" s="76"/>
      <c r="T58" s="76"/>
      <c r="U58" s="76"/>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row>
    <row r="59" spans="2:67" ht="14.4" x14ac:dyDescent="0.3">
      <c r="B59" s="76"/>
      <c r="C59" s="76"/>
      <c r="D59" s="76"/>
      <c r="E59" s="76"/>
      <c r="F59" s="76"/>
      <c r="G59" s="76"/>
      <c r="H59" s="76"/>
      <c r="I59" s="76"/>
      <c r="J59" s="76"/>
      <c r="K59" s="76"/>
      <c r="L59" s="76"/>
      <c r="M59" s="76"/>
      <c r="N59" s="76"/>
      <c r="O59" s="76"/>
      <c r="P59" s="76"/>
      <c r="Q59" s="76"/>
      <c r="R59" s="76"/>
      <c r="S59" s="76"/>
      <c r="T59" s="76"/>
      <c r="U59" s="76"/>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row>
    <row r="60" spans="2:67" ht="14.4" x14ac:dyDescent="0.3">
      <c r="B60" s="76"/>
      <c r="C60" s="76"/>
      <c r="D60" s="76"/>
      <c r="E60" s="76"/>
      <c r="F60" s="76"/>
      <c r="G60" s="76"/>
      <c r="H60" s="76"/>
      <c r="I60" s="76"/>
      <c r="J60" s="76"/>
      <c r="K60" s="76"/>
      <c r="L60" s="76"/>
      <c r="M60" s="76"/>
      <c r="N60" s="76"/>
      <c r="O60" s="76"/>
      <c r="P60" s="76"/>
      <c r="Q60" s="76"/>
      <c r="R60" s="76"/>
      <c r="S60" s="76"/>
      <c r="T60" s="76"/>
      <c r="U60" s="76"/>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row>
    <row r="61" spans="2:67" ht="14.4" x14ac:dyDescent="0.3">
      <c r="B61" s="76"/>
      <c r="C61" s="76"/>
      <c r="D61" s="76"/>
      <c r="E61" s="76"/>
      <c r="F61" s="76"/>
      <c r="G61" s="76"/>
      <c r="H61" s="76"/>
      <c r="I61" s="76"/>
      <c r="J61" s="76"/>
      <c r="K61" s="76"/>
      <c r="L61" s="76"/>
      <c r="M61" s="76"/>
      <c r="N61" s="76"/>
      <c r="O61" s="76"/>
      <c r="P61" s="76"/>
      <c r="Q61" s="76"/>
      <c r="R61" s="76"/>
      <c r="S61" s="76"/>
      <c r="T61" s="76"/>
      <c r="U61" s="76"/>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row>
    <row r="62" spans="2:67" ht="14.4" x14ac:dyDescent="0.3">
      <c r="B62" s="76"/>
      <c r="C62" s="76"/>
      <c r="D62" s="76"/>
      <c r="E62" s="76"/>
      <c r="F62" s="76"/>
      <c r="G62" s="76"/>
      <c r="H62" s="76"/>
      <c r="I62" s="76"/>
      <c r="J62" s="76"/>
      <c r="K62" s="76"/>
      <c r="L62" s="76"/>
      <c r="M62" s="76"/>
      <c r="N62" s="76"/>
      <c r="O62" s="76"/>
      <c r="P62" s="76"/>
      <c r="Q62" s="76"/>
      <c r="R62" s="76"/>
      <c r="S62" s="76"/>
      <c r="T62" s="76"/>
      <c r="U62" s="76"/>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row>
    <row r="63" spans="2:67" ht="14.4" x14ac:dyDescent="0.3">
      <c r="B63" s="76"/>
      <c r="C63" s="76"/>
      <c r="D63" s="76"/>
      <c r="E63" s="76"/>
      <c r="F63" s="76"/>
      <c r="G63" s="76"/>
      <c r="H63" s="76"/>
      <c r="I63" s="76"/>
      <c r="J63" s="76"/>
      <c r="K63" s="76"/>
      <c r="L63" s="76"/>
      <c r="M63" s="76"/>
      <c r="N63" s="76"/>
      <c r="O63" s="76"/>
      <c r="P63" s="76"/>
      <c r="Q63" s="76"/>
      <c r="R63" s="76"/>
      <c r="S63" s="76"/>
      <c r="T63" s="76"/>
      <c r="U63" s="76"/>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row>
    <row r="64" spans="2:67" ht="14.4" x14ac:dyDescent="0.3">
      <c r="B64" s="76"/>
      <c r="C64" s="76"/>
      <c r="D64" s="76"/>
      <c r="E64" s="76"/>
      <c r="F64" s="76"/>
      <c r="G64" s="76"/>
      <c r="H64" s="76"/>
      <c r="I64" s="76"/>
      <c r="J64" s="76"/>
      <c r="K64" s="76"/>
      <c r="L64" s="76"/>
      <c r="M64" s="76"/>
      <c r="N64" s="76"/>
      <c r="O64" s="76"/>
      <c r="P64" s="76"/>
      <c r="Q64" s="76"/>
      <c r="R64" s="76"/>
      <c r="S64" s="76"/>
      <c r="T64" s="76"/>
      <c r="U64" s="76"/>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row>
    <row r="65" spans="2:67" ht="14.4" x14ac:dyDescent="0.3">
      <c r="B65" s="76"/>
      <c r="C65" s="76"/>
      <c r="D65" s="76"/>
      <c r="E65" s="76"/>
      <c r="F65" s="76"/>
      <c r="G65" s="76"/>
      <c r="H65" s="76"/>
      <c r="I65" s="76"/>
      <c r="J65" s="76"/>
      <c r="K65" s="76"/>
      <c r="L65" s="76"/>
      <c r="M65" s="76"/>
      <c r="N65" s="76"/>
      <c r="O65" s="76"/>
      <c r="P65" s="76"/>
      <c r="Q65" s="76"/>
      <c r="R65" s="76"/>
      <c r="S65" s="76"/>
      <c r="T65" s="76"/>
      <c r="U65" s="76"/>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row>
    <row r="66" spans="2:67" ht="14.4" x14ac:dyDescent="0.3">
      <c r="B66" s="76"/>
      <c r="C66" s="76"/>
      <c r="D66" s="76"/>
      <c r="E66" s="76"/>
      <c r="F66" s="76"/>
      <c r="G66" s="76"/>
      <c r="H66" s="76"/>
      <c r="I66" s="76"/>
      <c r="J66" s="76"/>
      <c r="K66" s="76"/>
      <c r="L66" s="76"/>
      <c r="M66" s="76"/>
      <c r="N66" s="76"/>
      <c r="O66" s="76"/>
      <c r="P66" s="76"/>
      <c r="Q66" s="76"/>
      <c r="R66" s="76"/>
      <c r="S66" s="76"/>
      <c r="T66" s="76"/>
      <c r="U66" s="76"/>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row>
    <row r="67" spans="2:67" ht="14.4" x14ac:dyDescent="0.3">
      <c r="B67" s="76"/>
      <c r="C67" s="76"/>
      <c r="D67" s="76"/>
      <c r="E67" s="76"/>
      <c r="F67" s="76"/>
      <c r="G67" s="76"/>
      <c r="H67" s="76"/>
      <c r="I67" s="76"/>
      <c r="J67" s="76"/>
      <c r="K67" s="76"/>
      <c r="L67" s="76"/>
      <c r="M67" s="76"/>
      <c r="N67" s="76"/>
      <c r="O67" s="76"/>
      <c r="P67" s="76"/>
      <c r="Q67" s="76"/>
      <c r="R67" s="76"/>
      <c r="S67" s="76"/>
      <c r="T67" s="76"/>
      <c r="U67" s="76"/>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row>
    <row r="68" spans="2:67" ht="14.4" x14ac:dyDescent="0.3">
      <c r="B68" s="76"/>
      <c r="C68" s="76"/>
      <c r="D68" s="76"/>
      <c r="E68" s="76"/>
      <c r="F68" s="76"/>
      <c r="G68" s="76"/>
      <c r="H68" s="76"/>
      <c r="I68" s="76"/>
      <c r="J68" s="76"/>
      <c r="K68" s="76"/>
      <c r="L68" s="76"/>
      <c r="M68" s="76"/>
      <c r="N68" s="76"/>
      <c r="O68" s="76"/>
      <c r="P68" s="76"/>
      <c r="Q68" s="76"/>
      <c r="R68" s="76"/>
      <c r="S68" s="76"/>
      <c r="T68" s="76"/>
      <c r="U68" s="76"/>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row>
    <row r="69" spans="2:67" ht="14.4" x14ac:dyDescent="0.3">
      <c r="B69" s="76"/>
      <c r="C69" s="76"/>
      <c r="D69" s="76"/>
      <c r="E69" s="76"/>
      <c r="F69" s="76"/>
      <c r="G69" s="76"/>
      <c r="H69" s="76"/>
      <c r="I69" s="76"/>
      <c r="J69" s="76"/>
      <c r="K69" s="76"/>
      <c r="L69" s="76"/>
      <c r="M69" s="76"/>
      <c r="N69" s="76"/>
      <c r="O69" s="76"/>
      <c r="P69" s="76"/>
      <c r="Q69" s="76"/>
      <c r="R69" s="76"/>
      <c r="S69" s="76"/>
      <c r="T69" s="76"/>
      <c r="U69" s="76"/>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row>
    <row r="70" spans="2:67" ht="14.4" x14ac:dyDescent="0.3">
      <c r="B70" s="76"/>
      <c r="C70" s="76"/>
      <c r="D70" s="76"/>
      <c r="E70" s="76"/>
      <c r="F70" s="76"/>
      <c r="G70" s="76"/>
      <c r="H70" s="76"/>
      <c r="I70" s="76"/>
      <c r="J70" s="76"/>
      <c r="K70" s="76"/>
      <c r="L70" s="76"/>
      <c r="M70" s="76"/>
      <c r="N70" s="76"/>
      <c r="O70" s="76"/>
      <c r="P70" s="76"/>
      <c r="Q70" s="76"/>
      <c r="R70" s="76"/>
      <c r="S70" s="76"/>
      <c r="T70" s="76"/>
      <c r="U70" s="76"/>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row>
    <row r="71" spans="2:67" ht="14.4" x14ac:dyDescent="0.3">
      <c r="B71" s="76"/>
      <c r="C71" s="76"/>
      <c r="D71" s="76"/>
      <c r="E71" s="76"/>
      <c r="F71" s="76"/>
      <c r="G71" s="76"/>
      <c r="H71" s="76"/>
      <c r="I71" s="76"/>
      <c r="J71" s="76"/>
      <c r="K71" s="76"/>
      <c r="L71" s="76"/>
      <c r="M71" s="76"/>
      <c r="N71" s="76"/>
      <c r="O71" s="76"/>
      <c r="P71" s="76"/>
      <c r="Q71" s="76"/>
      <c r="R71" s="76"/>
      <c r="S71" s="76"/>
      <c r="T71" s="76"/>
      <c r="U71" s="76"/>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row>
    <row r="72" spans="2:67" ht="14.4" x14ac:dyDescent="0.3">
      <c r="B72" s="76"/>
      <c r="C72" s="76"/>
      <c r="D72" s="76"/>
      <c r="E72" s="76"/>
      <c r="F72" s="76"/>
      <c r="G72" s="76"/>
      <c r="H72" s="76"/>
      <c r="I72" s="76"/>
      <c r="J72" s="76"/>
      <c r="K72" s="76"/>
      <c r="L72" s="76"/>
      <c r="M72" s="76"/>
      <c r="N72" s="76"/>
      <c r="O72" s="76"/>
      <c r="P72" s="76"/>
      <c r="Q72" s="76"/>
      <c r="R72" s="76"/>
      <c r="S72" s="76"/>
      <c r="T72" s="76"/>
      <c r="U72" s="76"/>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row>
    <row r="73" spans="2:67" ht="14.4" x14ac:dyDescent="0.3">
      <c r="B73" s="76"/>
      <c r="C73" s="76"/>
      <c r="D73" s="76"/>
      <c r="E73" s="76"/>
      <c r="F73" s="76"/>
      <c r="G73" s="76"/>
      <c r="H73" s="76"/>
      <c r="I73" s="76"/>
      <c r="J73" s="76"/>
      <c r="K73" s="76"/>
      <c r="L73" s="76"/>
      <c r="M73" s="76"/>
      <c r="N73" s="76"/>
      <c r="O73" s="76"/>
      <c r="P73" s="76"/>
      <c r="Q73" s="76"/>
      <c r="R73" s="76"/>
      <c r="S73" s="76"/>
      <c r="T73" s="76"/>
      <c r="U73" s="76"/>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row>
    <row r="74" spans="2:67" ht="14.4" x14ac:dyDescent="0.3">
      <c r="B74" s="76"/>
      <c r="C74" s="76"/>
      <c r="D74" s="76"/>
      <c r="E74" s="76"/>
      <c r="F74" s="76"/>
      <c r="G74" s="76"/>
      <c r="H74" s="76"/>
      <c r="I74" s="76"/>
      <c r="J74" s="76"/>
      <c r="K74" s="76"/>
      <c r="L74" s="76"/>
      <c r="M74" s="76"/>
      <c r="N74" s="76"/>
      <c r="O74" s="76"/>
      <c r="P74" s="76"/>
      <c r="Q74" s="76"/>
      <c r="R74" s="76"/>
      <c r="S74" s="76"/>
      <c r="T74" s="76"/>
      <c r="U74" s="76"/>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row>
    <row r="75" spans="2:67" ht="14.4" x14ac:dyDescent="0.3">
      <c r="B75" s="76"/>
      <c r="C75" s="76"/>
      <c r="D75" s="76"/>
      <c r="E75" s="76"/>
      <c r="F75" s="76"/>
      <c r="G75" s="76"/>
      <c r="H75" s="76"/>
      <c r="I75" s="76"/>
      <c r="J75" s="76"/>
      <c r="K75" s="76"/>
      <c r="L75" s="76"/>
      <c r="M75" s="76"/>
      <c r="N75" s="76"/>
      <c r="O75" s="76"/>
      <c r="P75" s="76"/>
      <c r="Q75" s="76"/>
      <c r="R75" s="76"/>
      <c r="S75" s="76"/>
      <c r="T75" s="76"/>
      <c r="U75" s="76"/>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row>
    <row r="76" spans="2:67" ht="14.4" x14ac:dyDescent="0.3">
      <c r="B76" s="76"/>
      <c r="C76" s="76"/>
      <c r="D76" s="76"/>
      <c r="E76" s="76"/>
      <c r="F76" s="76"/>
      <c r="G76" s="76"/>
      <c r="H76" s="76"/>
      <c r="I76" s="76"/>
      <c r="J76" s="76"/>
      <c r="K76" s="76"/>
      <c r="L76" s="76"/>
      <c r="M76" s="76"/>
      <c r="N76" s="76"/>
      <c r="O76" s="76"/>
      <c r="P76" s="76"/>
      <c r="Q76" s="76"/>
      <c r="R76" s="76"/>
      <c r="S76" s="76"/>
      <c r="T76" s="76"/>
      <c r="U76" s="76"/>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row>
    <row r="77" spans="2:67" ht="14.4" x14ac:dyDescent="0.3">
      <c r="B77" s="76"/>
      <c r="C77" s="76"/>
      <c r="D77" s="76"/>
      <c r="E77" s="76"/>
      <c r="F77" s="76"/>
      <c r="G77" s="76"/>
      <c r="H77" s="76"/>
      <c r="I77" s="76"/>
      <c r="J77" s="76"/>
      <c r="K77" s="76"/>
      <c r="L77" s="76"/>
      <c r="M77" s="76"/>
      <c r="N77" s="76"/>
      <c r="O77" s="76"/>
      <c r="P77" s="76"/>
      <c r="Q77" s="76"/>
      <c r="R77" s="76"/>
      <c r="S77" s="76"/>
      <c r="T77" s="76"/>
      <c r="U77" s="76"/>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row>
    <row r="78" spans="2:67" ht="14.4" x14ac:dyDescent="0.3">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row>
    <row r="79" spans="2:67" ht="14.4" x14ac:dyDescent="0.3">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row>
    <row r="80" spans="2:67" ht="14.4" x14ac:dyDescent="0.3">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row>
    <row r="81" spans="2:67" ht="14.4" x14ac:dyDescent="0.3">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row>
    <row r="82" spans="2:67" ht="14.4" x14ac:dyDescent="0.3">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row>
    <row r="83" spans="2:67" ht="14.4" x14ac:dyDescent="0.3">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row>
    <row r="84" spans="2:67" ht="14.4" x14ac:dyDescent="0.3">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row>
    <row r="85" spans="2:67" ht="14.4" x14ac:dyDescent="0.3">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row>
    <row r="86" spans="2:67" ht="14.4" x14ac:dyDescent="0.3">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row>
    <row r="87" spans="2:67" ht="14.4" x14ac:dyDescent="0.3">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row>
    <row r="88" spans="2:67" ht="14.4" x14ac:dyDescent="0.3">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row>
    <row r="89" spans="2:67" ht="14.4" x14ac:dyDescent="0.3">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row>
    <row r="90" spans="2:67" ht="14.4" x14ac:dyDescent="0.3">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row>
    <row r="91" spans="2:67" ht="14.4" x14ac:dyDescent="0.3">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row>
    <row r="92" spans="2:67" ht="14.4" x14ac:dyDescent="0.3">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row>
    <row r="93" spans="2:67" ht="14.4" x14ac:dyDescent="0.3">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row>
    <row r="94" spans="2:67" ht="14.4" x14ac:dyDescent="0.3">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row>
    <row r="95" spans="2:67" ht="14.4" x14ac:dyDescent="0.3">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row>
    <row r="96" spans="2:67" ht="14.4" x14ac:dyDescent="0.3">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row>
    <row r="97" spans="2:67" ht="14.4" x14ac:dyDescent="0.3">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row>
    <row r="98" spans="2:67" ht="14.4" x14ac:dyDescent="0.3">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row>
    <row r="99" spans="2:67" ht="14.4" x14ac:dyDescent="0.3">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row>
    <row r="100" spans="2:67" ht="14.4" x14ac:dyDescent="0.3">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row>
    <row r="101" spans="2:67" ht="14.4" x14ac:dyDescent="0.3">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row>
    <row r="102" spans="2:67" ht="14.4" x14ac:dyDescent="0.3">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row>
    <row r="103" spans="2:67" ht="14.4" x14ac:dyDescent="0.3">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row>
    <row r="104" spans="2:67" ht="14.4" x14ac:dyDescent="0.3">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row>
    <row r="105" spans="2:67" ht="14.4" x14ac:dyDescent="0.3">
      <c r="B105" s="76"/>
      <c r="C105" s="76"/>
      <c r="D105" s="76"/>
      <c r="E105" s="76"/>
      <c r="F105" s="76"/>
      <c r="G105" s="76"/>
      <c r="H105" s="76"/>
      <c r="I105" s="76"/>
      <c r="J105" s="76"/>
      <c r="K105" s="76"/>
      <c r="L105" s="76"/>
      <c r="M105" s="76"/>
      <c r="N105" s="76"/>
      <c r="O105" s="76"/>
      <c r="P105" s="76"/>
      <c r="Q105" s="76"/>
      <c r="R105" s="76"/>
      <c r="S105" s="76"/>
      <c r="T105" s="76"/>
      <c r="U105" s="76"/>
      <c r="V105" s="76"/>
      <c r="W105" s="76"/>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row>
    <row r="106" spans="2:67" ht="14.4" x14ac:dyDescent="0.3">
      <c r="B106" s="76"/>
      <c r="C106" s="76"/>
      <c r="D106" s="76"/>
      <c r="E106" s="76"/>
      <c r="F106" s="76"/>
      <c r="G106" s="76"/>
      <c r="H106" s="76"/>
      <c r="I106" s="76"/>
      <c r="J106" s="76"/>
      <c r="K106" s="76"/>
      <c r="L106" s="76"/>
      <c r="M106" s="76"/>
      <c r="N106" s="76"/>
      <c r="O106" s="76"/>
      <c r="P106" s="76"/>
      <c r="Q106" s="76"/>
      <c r="R106" s="76"/>
      <c r="S106" s="76"/>
      <c r="T106" s="76"/>
      <c r="U106" s="76"/>
      <c r="V106" s="76"/>
      <c r="W106" s="76"/>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row>
    <row r="107" spans="2:67" ht="14.4" x14ac:dyDescent="0.3">
      <c r="B107" s="76"/>
      <c r="C107" s="76"/>
      <c r="D107" s="76"/>
      <c r="E107" s="76"/>
      <c r="F107" s="76"/>
      <c r="G107" s="76"/>
      <c r="H107" s="76"/>
      <c r="I107" s="76"/>
      <c r="J107" s="76"/>
      <c r="K107" s="76"/>
      <c r="L107" s="76"/>
      <c r="M107" s="76"/>
      <c r="N107" s="76"/>
      <c r="O107" s="76"/>
      <c r="P107" s="76"/>
      <c r="Q107" s="76"/>
      <c r="R107" s="76"/>
      <c r="S107" s="76"/>
      <c r="T107" s="76"/>
      <c r="U107" s="76"/>
      <c r="V107" s="76"/>
      <c r="W107" s="76"/>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row>
    <row r="108" spans="2:67" ht="14.4" x14ac:dyDescent="0.3">
      <c r="B108" s="76"/>
      <c r="C108" s="76"/>
      <c r="D108" s="76"/>
      <c r="E108" s="76"/>
      <c r="F108" s="76"/>
      <c r="G108" s="76"/>
      <c r="H108" s="76"/>
      <c r="I108" s="76"/>
      <c r="J108" s="76"/>
      <c r="K108" s="76"/>
      <c r="L108" s="76"/>
      <c r="M108" s="76"/>
      <c r="N108" s="76"/>
      <c r="O108" s="76"/>
      <c r="P108" s="76"/>
      <c r="Q108" s="76"/>
      <c r="R108" s="76"/>
      <c r="S108" s="76"/>
      <c r="T108" s="76"/>
      <c r="U108" s="76"/>
      <c r="V108" s="76"/>
      <c r="W108" s="76"/>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row>
    <row r="109" spans="2:67" ht="14.4" x14ac:dyDescent="0.3">
      <c r="B109" s="76"/>
      <c r="C109" s="76"/>
      <c r="D109" s="76"/>
      <c r="E109" s="76"/>
      <c r="F109" s="76"/>
      <c r="G109" s="76"/>
      <c r="H109" s="76"/>
      <c r="I109" s="76"/>
      <c r="J109" s="76"/>
      <c r="K109" s="76"/>
      <c r="L109" s="76"/>
      <c r="M109" s="76"/>
      <c r="N109" s="76"/>
      <c r="O109" s="76"/>
      <c r="P109" s="76"/>
      <c r="Q109" s="76"/>
      <c r="R109" s="76"/>
      <c r="S109" s="76"/>
      <c r="T109" s="76"/>
      <c r="U109" s="76"/>
      <c r="V109" s="76"/>
      <c r="W109" s="76"/>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row>
    <row r="110" spans="2:67" ht="14.4" x14ac:dyDescent="0.3">
      <c r="B110" s="76"/>
      <c r="C110" s="76"/>
      <c r="D110" s="76"/>
      <c r="E110" s="76"/>
      <c r="F110" s="76"/>
      <c r="G110" s="76"/>
      <c r="H110" s="76"/>
      <c r="I110" s="76"/>
      <c r="J110" s="76"/>
      <c r="K110" s="76"/>
      <c r="L110" s="76"/>
      <c r="M110" s="76"/>
      <c r="N110" s="76"/>
      <c r="O110" s="76"/>
      <c r="P110" s="76"/>
      <c r="Q110" s="76"/>
      <c r="R110" s="76"/>
      <c r="S110" s="76"/>
      <c r="T110" s="76"/>
      <c r="U110" s="76"/>
      <c r="V110" s="76"/>
      <c r="W110" s="76"/>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row>
    <row r="111" spans="2:67" ht="14.4" x14ac:dyDescent="0.3">
      <c r="B111" s="76"/>
      <c r="C111" s="76"/>
      <c r="D111" s="76"/>
      <c r="E111" s="76"/>
      <c r="F111" s="76"/>
      <c r="G111" s="76"/>
      <c r="H111" s="76"/>
      <c r="I111" s="76"/>
      <c r="J111" s="76"/>
      <c r="K111" s="76"/>
      <c r="L111" s="76"/>
      <c r="M111" s="76"/>
      <c r="N111" s="76"/>
      <c r="O111" s="76"/>
      <c r="P111" s="76"/>
      <c r="Q111" s="76"/>
      <c r="R111" s="76"/>
      <c r="S111" s="76"/>
      <c r="T111" s="76"/>
      <c r="U111" s="76"/>
      <c r="V111" s="76"/>
      <c r="W111" s="76"/>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row>
    <row r="112" spans="2:67" ht="14.4" x14ac:dyDescent="0.3">
      <c r="B112" s="76"/>
      <c r="C112" s="76"/>
      <c r="D112" s="76"/>
      <c r="E112" s="76"/>
      <c r="F112" s="76"/>
      <c r="G112" s="76"/>
      <c r="H112" s="76"/>
      <c r="I112" s="76"/>
      <c r="J112" s="76"/>
      <c r="K112" s="76"/>
      <c r="L112" s="76"/>
      <c r="M112" s="76"/>
      <c r="N112" s="76"/>
      <c r="O112" s="76"/>
      <c r="P112" s="76"/>
      <c r="Q112" s="76"/>
      <c r="R112" s="76"/>
      <c r="S112" s="76"/>
      <c r="T112" s="76"/>
      <c r="U112" s="76"/>
      <c r="V112" s="76"/>
      <c r="W112" s="76"/>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row>
    <row r="113" spans="2:67" ht="14.4" x14ac:dyDescent="0.3">
      <c r="B113" s="76"/>
      <c r="C113" s="76"/>
      <c r="D113" s="76"/>
      <c r="E113" s="76"/>
      <c r="F113" s="76"/>
      <c r="G113" s="76"/>
      <c r="H113" s="76"/>
      <c r="I113" s="76"/>
      <c r="J113" s="76"/>
      <c r="K113" s="76"/>
      <c r="L113" s="76"/>
      <c r="M113" s="76"/>
      <c r="N113" s="76"/>
      <c r="O113" s="76"/>
      <c r="P113" s="76"/>
      <c r="Q113" s="76"/>
      <c r="R113" s="76"/>
      <c r="S113" s="76"/>
      <c r="T113" s="76"/>
      <c r="U113" s="76"/>
      <c r="V113" s="76"/>
      <c r="W113" s="76"/>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row>
    <row r="114" spans="2:67" ht="15" thickBot="1" x14ac:dyDescent="0.35">
      <c r="B114" s="76"/>
      <c r="C114" s="76"/>
      <c r="D114" s="76"/>
      <c r="E114" s="76"/>
      <c r="F114" s="76"/>
      <c r="G114" s="76"/>
      <c r="H114" s="76"/>
      <c r="I114" s="76"/>
      <c r="J114" s="76"/>
      <c r="K114" s="76"/>
      <c r="L114" s="76"/>
      <c r="M114" s="76"/>
      <c r="N114" s="76"/>
      <c r="O114" s="76"/>
      <c r="P114" s="76"/>
      <c r="Q114" s="76"/>
      <c r="R114" s="76"/>
      <c r="S114" s="76"/>
      <c r="T114" s="76"/>
      <c r="U114" s="76"/>
      <c r="V114" s="76"/>
      <c r="W114" s="76"/>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row>
    <row r="115" spans="2:67" ht="30" customHeight="1" thickBot="1" x14ac:dyDescent="0.35">
      <c r="B115" s="76"/>
      <c r="C115" s="141"/>
      <c r="D115" s="391" t="s">
        <v>62</v>
      </c>
      <c r="E115" s="391"/>
      <c r="F115" s="391"/>
      <c r="G115" s="391"/>
      <c r="H115" s="391"/>
      <c r="I115" s="391"/>
      <c r="J115" s="391"/>
      <c r="K115" s="391"/>
      <c r="L115" s="391"/>
      <c r="M115" s="391"/>
      <c r="N115" s="391"/>
      <c r="O115" s="391"/>
      <c r="P115" s="391"/>
      <c r="Q115" s="391"/>
      <c r="R115" s="391"/>
      <c r="S115" s="391"/>
      <c r="T115" s="142"/>
      <c r="U115" s="76"/>
      <c r="V115" s="76"/>
      <c r="W115" s="76"/>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row>
    <row r="116" spans="2:67" ht="15" customHeight="1" x14ac:dyDescent="0.35">
      <c r="B116" s="76"/>
      <c r="C116" s="143"/>
      <c r="D116" s="144"/>
      <c r="E116" s="144"/>
      <c r="F116" s="144"/>
      <c r="G116" s="145"/>
      <c r="H116" s="145"/>
      <c r="I116" s="145"/>
      <c r="J116" s="145"/>
      <c r="K116" s="145"/>
      <c r="L116" s="145"/>
      <c r="M116" s="145"/>
      <c r="N116" s="145"/>
      <c r="O116" s="144"/>
      <c r="P116" s="144"/>
      <c r="Q116" s="144"/>
      <c r="R116" s="144"/>
      <c r="S116" s="145"/>
      <c r="T116" s="146"/>
      <c r="U116" s="76"/>
      <c r="V116" s="76"/>
      <c r="W116" s="76"/>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row>
    <row r="117" spans="2:67" ht="30" customHeight="1" x14ac:dyDescent="0.6">
      <c r="B117" s="76"/>
      <c r="C117" s="143"/>
      <c r="D117" s="144"/>
      <c r="E117" s="147" t="s">
        <v>63</v>
      </c>
      <c r="F117" s="147"/>
      <c r="G117" s="147"/>
      <c r="H117" s="147"/>
      <c r="I117" s="147"/>
      <c r="J117" s="147"/>
      <c r="K117" s="147"/>
      <c r="L117" s="147"/>
      <c r="M117" s="147"/>
      <c r="N117" s="147"/>
      <c r="O117" s="147"/>
      <c r="P117" s="147"/>
      <c r="Q117" s="147"/>
      <c r="R117" s="147"/>
      <c r="S117" s="145"/>
      <c r="T117" s="146"/>
      <c r="U117" s="76"/>
      <c r="V117" s="76"/>
      <c r="W117" s="76"/>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row>
    <row r="118" spans="2:67" ht="20.399999999999999" x14ac:dyDescent="0.45">
      <c r="B118" s="76"/>
      <c r="C118" s="143"/>
      <c r="D118" s="144"/>
      <c r="E118" s="148" t="s">
        <v>64</v>
      </c>
      <c r="F118" s="144"/>
      <c r="G118" s="145"/>
      <c r="H118" s="145"/>
      <c r="I118" s="145"/>
      <c r="J118" s="145"/>
      <c r="K118" s="145"/>
      <c r="L118" s="145"/>
      <c r="M118" s="145"/>
      <c r="N118" s="145"/>
      <c r="O118" s="144"/>
      <c r="P118" s="144"/>
      <c r="Q118" s="144"/>
      <c r="R118" s="144"/>
      <c r="S118" s="145"/>
      <c r="T118" s="146"/>
      <c r="U118" s="76"/>
      <c r="V118" s="76"/>
      <c r="W118" s="76"/>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row>
    <row r="119" spans="2:67" ht="20.100000000000001" customHeight="1" x14ac:dyDescent="0.45">
      <c r="B119" s="76"/>
      <c r="C119" s="143"/>
      <c r="D119" s="144"/>
      <c r="E119" s="148" t="s">
        <v>65</v>
      </c>
      <c r="F119" s="144"/>
      <c r="G119" s="145"/>
      <c r="H119" s="145"/>
      <c r="I119" s="145"/>
      <c r="J119" s="145"/>
      <c r="K119" s="145"/>
      <c r="L119" s="145"/>
      <c r="M119" s="145"/>
      <c r="N119" s="145"/>
      <c r="O119" s="144"/>
      <c r="P119" s="144"/>
      <c r="Q119" s="144"/>
      <c r="R119" s="144"/>
      <c r="S119" s="145"/>
      <c r="T119" s="146"/>
      <c r="U119" s="76"/>
      <c r="V119" s="76"/>
      <c r="W119" s="76"/>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row>
    <row r="120" spans="2:67" ht="20.399999999999999" x14ac:dyDescent="0.45">
      <c r="B120" s="76"/>
      <c r="C120" s="143"/>
      <c r="D120" s="144"/>
      <c r="E120" s="148" t="s">
        <v>66</v>
      </c>
      <c r="F120" s="144"/>
      <c r="G120" s="145"/>
      <c r="H120" s="145"/>
      <c r="I120" s="145"/>
      <c r="J120" s="145"/>
      <c r="K120" s="145"/>
      <c r="L120" s="145"/>
      <c r="M120" s="145"/>
      <c r="N120" s="145"/>
      <c r="O120" s="144"/>
      <c r="P120" s="144"/>
      <c r="Q120" s="144"/>
      <c r="R120" s="144"/>
      <c r="S120" s="145"/>
      <c r="T120" s="146"/>
      <c r="U120" s="76"/>
      <c r="V120" s="76"/>
      <c r="W120" s="76"/>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row>
    <row r="121" spans="2:67" ht="20.399999999999999" x14ac:dyDescent="0.45">
      <c r="B121" s="76"/>
      <c r="C121" s="143"/>
      <c r="D121" s="144"/>
      <c r="E121" s="148" t="s">
        <v>67</v>
      </c>
      <c r="F121" s="144"/>
      <c r="G121" s="145"/>
      <c r="H121" s="145"/>
      <c r="I121" s="145"/>
      <c r="J121" s="145"/>
      <c r="K121" s="145"/>
      <c r="L121" s="145"/>
      <c r="M121" s="145"/>
      <c r="N121" s="145"/>
      <c r="O121" s="144"/>
      <c r="P121" s="144"/>
      <c r="Q121" s="144"/>
      <c r="R121" s="144"/>
      <c r="S121" s="145"/>
      <c r="T121" s="146"/>
      <c r="U121" s="76"/>
      <c r="V121" s="76"/>
      <c r="W121" s="76"/>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row>
    <row r="122" spans="2:67" ht="20.399999999999999" x14ac:dyDescent="0.45">
      <c r="B122" s="76"/>
      <c r="C122" s="143"/>
      <c r="D122" s="144"/>
      <c r="E122" s="148" t="s">
        <v>68</v>
      </c>
      <c r="F122" s="144"/>
      <c r="G122" s="145"/>
      <c r="H122" s="145"/>
      <c r="I122" s="145"/>
      <c r="J122" s="145"/>
      <c r="K122" s="145"/>
      <c r="L122" s="145"/>
      <c r="M122" s="145"/>
      <c r="N122" s="145"/>
      <c r="O122" s="144"/>
      <c r="P122" s="144"/>
      <c r="Q122" s="144"/>
      <c r="R122" s="144"/>
      <c r="S122" s="145"/>
      <c r="T122" s="146"/>
      <c r="U122" s="76"/>
      <c r="V122" s="76"/>
      <c r="W122" s="76"/>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row>
    <row r="123" spans="2:67" ht="30" customHeight="1" x14ac:dyDescent="0.45">
      <c r="B123" s="76"/>
      <c r="C123" s="143"/>
      <c r="D123" s="144"/>
      <c r="E123" s="149" t="s">
        <v>69</v>
      </c>
      <c r="F123" s="144"/>
      <c r="G123" s="145"/>
      <c r="H123" s="145"/>
      <c r="I123" s="145"/>
      <c r="J123" s="145"/>
      <c r="K123" s="145"/>
      <c r="L123" s="145"/>
      <c r="M123" s="145"/>
      <c r="N123" s="145"/>
      <c r="O123" s="144"/>
      <c r="P123" s="144"/>
      <c r="Q123" s="144"/>
      <c r="R123" s="144"/>
      <c r="S123" s="145"/>
      <c r="T123" s="146"/>
      <c r="U123" s="76"/>
      <c r="V123" s="76"/>
      <c r="W123" s="76"/>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row>
    <row r="124" spans="2:67" ht="19.2" x14ac:dyDescent="0.45">
      <c r="B124" s="76"/>
      <c r="C124" s="143"/>
      <c r="D124" s="144"/>
      <c r="E124" s="150" t="s">
        <v>70</v>
      </c>
      <c r="F124" s="144"/>
      <c r="G124" s="145"/>
      <c r="H124" s="145"/>
      <c r="I124" s="145"/>
      <c r="J124" s="145"/>
      <c r="K124" s="145"/>
      <c r="L124" s="145"/>
      <c r="M124" s="145"/>
      <c r="N124" s="145"/>
      <c r="O124" s="144"/>
      <c r="P124" s="144"/>
      <c r="Q124" s="144"/>
      <c r="R124" s="144"/>
      <c r="S124" s="145"/>
      <c r="T124" s="146"/>
      <c r="U124" s="76"/>
      <c r="V124" s="76"/>
      <c r="W124" s="76"/>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row>
    <row r="125" spans="2:67" ht="19.2" x14ac:dyDescent="0.45">
      <c r="B125" s="76"/>
      <c r="C125" s="143"/>
      <c r="D125" s="144"/>
      <c r="E125" s="150" t="s">
        <v>71</v>
      </c>
      <c r="F125" s="144"/>
      <c r="G125" s="145"/>
      <c r="H125" s="145"/>
      <c r="I125" s="145"/>
      <c r="J125" s="145"/>
      <c r="K125" s="145"/>
      <c r="L125" s="145"/>
      <c r="M125" s="145"/>
      <c r="N125" s="145"/>
      <c r="O125" s="144"/>
      <c r="P125" s="144"/>
      <c r="Q125" s="144"/>
      <c r="R125" s="144"/>
      <c r="S125" s="145"/>
      <c r="T125" s="146"/>
      <c r="U125" s="76"/>
      <c r="V125" s="76"/>
      <c r="W125" s="76"/>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row>
    <row r="126" spans="2:67" ht="19.2" x14ac:dyDescent="0.45">
      <c r="B126" s="76"/>
      <c r="C126" s="143"/>
      <c r="D126" s="144"/>
      <c r="E126" s="151" t="s">
        <v>72</v>
      </c>
      <c r="F126" s="144"/>
      <c r="G126" s="145"/>
      <c r="H126" s="145"/>
      <c r="I126" s="145"/>
      <c r="J126" s="145"/>
      <c r="K126" s="145"/>
      <c r="L126" s="145"/>
      <c r="M126" s="145"/>
      <c r="N126" s="145"/>
      <c r="O126" s="144"/>
      <c r="P126" s="144"/>
      <c r="Q126" s="144"/>
      <c r="R126" s="144"/>
      <c r="S126" s="145"/>
      <c r="T126" s="146"/>
      <c r="U126" s="76"/>
      <c r="V126" s="76"/>
      <c r="W126" s="76"/>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row>
    <row r="127" spans="2:67" ht="27.75" customHeight="1" x14ac:dyDescent="0.35">
      <c r="B127" s="76"/>
      <c r="C127" s="152"/>
      <c r="D127" s="153"/>
      <c r="E127" s="153"/>
      <c r="F127" s="153"/>
      <c r="G127" s="153"/>
      <c r="H127" s="153"/>
      <c r="I127" s="153"/>
      <c r="J127" s="153"/>
      <c r="K127" s="153"/>
      <c r="L127" s="153"/>
      <c r="M127" s="153"/>
      <c r="N127" s="153"/>
      <c r="O127" s="153"/>
      <c r="P127" s="153"/>
      <c r="Q127" s="153"/>
      <c r="R127" s="153"/>
      <c r="S127" s="153"/>
      <c r="T127" s="154"/>
      <c r="U127" s="76"/>
      <c r="V127" s="76"/>
      <c r="W127" s="76"/>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row>
    <row r="128" spans="2:67" ht="14.4" x14ac:dyDescent="0.3">
      <c r="B128" s="76"/>
      <c r="C128" s="76"/>
      <c r="D128" s="76"/>
      <c r="E128" s="76"/>
      <c r="F128" s="76"/>
      <c r="G128" s="76"/>
      <c r="H128" s="76"/>
      <c r="I128" s="76"/>
      <c r="J128" s="76"/>
      <c r="K128" s="76"/>
      <c r="L128" s="76"/>
      <c r="M128" s="76"/>
      <c r="N128" s="76"/>
      <c r="O128" s="76"/>
      <c r="P128" s="76"/>
      <c r="Q128" s="76"/>
      <c r="R128" s="76"/>
      <c r="S128" s="76"/>
      <c r="T128" s="76"/>
      <c r="U128" s="76"/>
      <c r="V128" s="76"/>
      <c r="W128" s="76"/>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row>
    <row r="129" spans="2:67" ht="14.4" x14ac:dyDescent="0.3">
      <c r="B129" s="76"/>
      <c r="C129" s="76"/>
      <c r="D129" s="76"/>
      <c r="E129" s="76"/>
      <c r="F129" s="76"/>
      <c r="G129" s="76"/>
      <c r="H129" s="76"/>
      <c r="I129" s="76"/>
      <c r="J129" s="76"/>
      <c r="K129" s="76"/>
      <c r="L129" s="76"/>
      <c r="M129" s="76"/>
      <c r="N129" s="76"/>
      <c r="O129" s="76"/>
      <c r="P129" s="76"/>
      <c r="Q129" s="76"/>
      <c r="R129" s="76"/>
      <c r="S129" s="76"/>
      <c r="T129" s="76"/>
      <c r="U129" s="76"/>
      <c r="V129" s="76"/>
      <c r="W129" s="76"/>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row>
    <row r="130" spans="2:67" ht="14.4" x14ac:dyDescent="0.3">
      <c r="B130" s="76"/>
      <c r="C130" s="76"/>
      <c r="D130" s="76"/>
      <c r="E130" s="76"/>
      <c r="F130" s="76"/>
      <c r="G130" s="76"/>
      <c r="H130" s="76"/>
      <c r="I130" s="76"/>
      <c r="J130" s="76"/>
      <c r="K130" s="76"/>
      <c r="L130" s="76"/>
      <c r="M130" s="76"/>
      <c r="N130" s="76"/>
      <c r="O130" s="76"/>
      <c r="P130" s="76"/>
      <c r="Q130" s="76"/>
      <c r="R130" s="76"/>
      <c r="S130" s="76"/>
      <c r="T130" s="76"/>
      <c r="U130" s="76"/>
      <c r="V130" s="76"/>
      <c r="W130" s="76"/>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row>
    <row r="131" spans="2:67" ht="14.4" x14ac:dyDescent="0.3">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row>
    <row r="132" spans="2:67" ht="14.4" x14ac:dyDescent="0.3">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row>
    <row r="133" spans="2:67" ht="14.4" x14ac:dyDescent="0.3">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row>
    <row r="134" spans="2:67" ht="14.4" x14ac:dyDescent="0.3">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row>
    <row r="135" spans="2:67" ht="14.4" x14ac:dyDescent="0.3">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row>
    <row r="136" spans="2:67" ht="14.4" x14ac:dyDescent="0.3">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5"/>
      <c r="BN136" s="75"/>
      <c r="BO136" s="75"/>
    </row>
    <row r="137" spans="2:67" ht="14.4" x14ac:dyDescent="0.3">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row>
    <row r="138" spans="2:67" ht="14.4" x14ac:dyDescent="0.3">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c r="BL138" s="75"/>
      <c r="BM138" s="75"/>
      <c r="BN138" s="75"/>
      <c r="BO138" s="75"/>
    </row>
    <row r="139" spans="2:67" ht="14.4" x14ac:dyDescent="0.3">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c r="BL139" s="75"/>
      <c r="BM139" s="75"/>
      <c r="BN139" s="75"/>
      <c r="BO139" s="75"/>
    </row>
    <row r="140" spans="2:67" ht="14.4" x14ac:dyDescent="0.3">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row>
    <row r="141" spans="2:67" ht="14.4" x14ac:dyDescent="0.3">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c r="BM141" s="75"/>
      <c r="BN141" s="75"/>
      <c r="BO141" s="75"/>
    </row>
    <row r="142" spans="2:67" ht="14.4" x14ac:dyDescent="0.3">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5"/>
      <c r="BN142" s="75"/>
      <c r="BO142" s="75"/>
    </row>
    <row r="143" spans="2:67" ht="14.4" x14ac:dyDescent="0.3">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row>
    <row r="144" spans="2:67" ht="14.4" x14ac:dyDescent="0.3">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row>
    <row r="145" spans="2:67" ht="14.4" x14ac:dyDescent="0.3">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row>
    <row r="146" spans="2:67" ht="14.4" x14ac:dyDescent="0.3">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row>
    <row r="147" spans="2:67" ht="14.4" x14ac:dyDescent="0.3">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row>
    <row r="148" spans="2:67" ht="14.4" x14ac:dyDescent="0.3">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row>
    <row r="149" spans="2:67" ht="14.4" x14ac:dyDescent="0.3">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row>
    <row r="150" spans="2:67" ht="14.4" x14ac:dyDescent="0.3">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row>
    <row r="151" spans="2:67" ht="14.4" x14ac:dyDescent="0.3">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c r="BM151" s="75"/>
      <c r="BN151" s="75"/>
      <c r="BO151" s="75"/>
    </row>
    <row r="152" spans="2:67" ht="14.4" x14ac:dyDescent="0.3">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row>
    <row r="153" spans="2:67" ht="14.4" x14ac:dyDescent="0.3">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5"/>
      <c r="BN153" s="75"/>
      <c r="BO153" s="75"/>
    </row>
    <row r="154" spans="2:67" ht="14.4" x14ac:dyDescent="0.3">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row>
    <row r="155" spans="2:67" ht="14.4" x14ac:dyDescent="0.3">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c r="BL155" s="75"/>
      <c r="BM155" s="75"/>
      <c r="BN155" s="75"/>
      <c r="BO155" s="75"/>
    </row>
    <row r="156" spans="2:67" ht="14.4" x14ac:dyDescent="0.3">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row>
    <row r="157" spans="2:67" ht="14.4" x14ac:dyDescent="0.3">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row>
    <row r="158" spans="2:67" ht="14.4" x14ac:dyDescent="0.3">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row>
    <row r="159" spans="2:67" ht="14.4" x14ac:dyDescent="0.3">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row>
    <row r="160" spans="2:67" ht="14.4" x14ac:dyDescent="0.3">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5"/>
      <c r="BN160" s="75"/>
      <c r="BO160" s="75"/>
    </row>
    <row r="161" spans="2:67" ht="14.4" x14ac:dyDescent="0.3">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5"/>
      <c r="BN161" s="75"/>
      <c r="BO161" s="75"/>
    </row>
    <row r="162" spans="2:67" ht="14.4" x14ac:dyDescent="0.3">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5"/>
      <c r="BN162" s="75"/>
      <c r="BO162" s="75"/>
    </row>
    <row r="163" spans="2:67" ht="14.4" x14ac:dyDescent="0.3">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c r="BM163" s="75"/>
      <c r="BN163" s="75"/>
      <c r="BO163" s="75"/>
    </row>
    <row r="164" spans="2:67" ht="14.4" x14ac:dyDescent="0.3">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5"/>
      <c r="BN164" s="75"/>
      <c r="BO164" s="75"/>
    </row>
    <row r="165" spans="2:67" ht="14.4" x14ac:dyDescent="0.3">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75"/>
      <c r="BN165" s="75"/>
      <c r="BO165" s="75"/>
    </row>
    <row r="166" spans="2:67" ht="14.4" x14ac:dyDescent="0.3">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row>
    <row r="167" spans="2:67" ht="14.4" x14ac:dyDescent="0.3">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row>
    <row r="168" spans="2:67" ht="14.4" x14ac:dyDescent="0.3">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c r="BM168" s="75"/>
      <c r="BN168" s="75"/>
      <c r="BO168" s="75"/>
    </row>
    <row r="169" spans="2:67" ht="14.4" x14ac:dyDescent="0.3">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row>
    <row r="170" spans="2:67" ht="14.4" x14ac:dyDescent="0.3">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75"/>
      <c r="BN170" s="75"/>
      <c r="BO170" s="75"/>
    </row>
    <row r="171" spans="2:67" ht="14.4" x14ac:dyDescent="0.3">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c r="BL171" s="75"/>
      <c r="BM171" s="75"/>
      <c r="BN171" s="75"/>
      <c r="BO171" s="75"/>
    </row>
    <row r="172" spans="2:67" ht="14.4" x14ac:dyDescent="0.3">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c r="BM172" s="75"/>
      <c r="BN172" s="75"/>
      <c r="BO172" s="75"/>
    </row>
    <row r="173" spans="2:67" ht="14.4" x14ac:dyDescent="0.3">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c r="BM173" s="75"/>
      <c r="BN173" s="75"/>
      <c r="BO173" s="75"/>
    </row>
    <row r="174" spans="2:67" ht="14.4" x14ac:dyDescent="0.3">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row>
    <row r="175" spans="2:67" ht="14.4" x14ac:dyDescent="0.3">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c r="BM175" s="75"/>
      <c r="BN175" s="75"/>
      <c r="BO175" s="75"/>
    </row>
    <row r="176" spans="2:67" ht="14.4" x14ac:dyDescent="0.3">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c r="BM176" s="75"/>
      <c r="BN176" s="75"/>
      <c r="BO176" s="75"/>
    </row>
    <row r="177" spans="2:67" ht="14.4" x14ac:dyDescent="0.3">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c r="BM177" s="75"/>
      <c r="BN177" s="75"/>
      <c r="BO177" s="75"/>
    </row>
    <row r="178" spans="2:67" ht="14.4" x14ac:dyDescent="0.3">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5"/>
      <c r="BL178" s="75"/>
      <c r="BM178" s="75"/>
      <c r="BN178" s="75"/>
      <c r="BO178" s="75"/>
    </row>
    <row r="179" spans="2:67" ht="14.4" x14ac:dyDescent="0.3">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c r="BM179" s="75"/>
      <c r="BN179" s="75"/>
      <c r="BO179" s="75"/>
    </row>
    <row r="180" spans="2:67" ht="14.4" x14ac:dyDescent="0.3">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c r="BM180" s="75"/>
      <c r="BN180" s="75"/>
      <c r="BO180" s="75"/>
    </row>
    <row r="181" spans="2:67" ht="14.4" x14ac:dyDescent="0.3">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row>
    <row r="182" spans="2:67" ht="14.4" x14ac:dyDescent="0.3">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5"/>
      <c r="BL182" s="75"/>
      <c r="BM182" s="75"/>
      <c r="BN182" s="75"/>
      <c r="BO182" s="75"/>
    </row>
    <row r="183" spans="2:67" ht="14.4" x14ac:dyDescent="0.3">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5"/>
      <c r="BL183" s="75"/>
      <c r="BM183" s="75"/>
      <c r="BN183" s="75"/>
      <c r="BO183" s="75"/>
    </row>
    <row r="184" spans="2:67" ht="14.4" x14ac:dyDescent="0.3">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5"/>
      <c r="BL184" s="75"/>
      <c r="BM184" s="75"/>
      <c r="BN184" s="75"/>
      <c r="BO184" s="75"/>
    </row>
    <row r="185" spans="2:67" ht="14.4" x14ac:dyDescent="0.3">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c r="BL185" s="75"/>
      <c r="BM185" s="75"/>
      <c r="BN185" s="75"/>
      <c r="BO185" s="75"/>
    </row>
    <row r="186" spans="2:67" ht="14.4" x14ac:dyDescent="0.3">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row>
    <row r="187" spans="2:67" ht="14.4" x14ac:dyDescent="0.3">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75"/>
      <c r="BN187" s="75"/>
      <c r="BO187" s="75"/>
    </row>
    <row r="188" spans="2:67" ht="14.4" x14ac:dyDescent="0.3">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5"/>
      <c r="BN188" s="75"/>
      <c r="BO188" s="75"/>
    </row>
    <row r="189" spans="2:67" ht="14.4" x14ac:dyDescent="0.3">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c r="BL189" s="75"/>
      <c r="BM189" s="75"/>
      <c r="BN189" s="75"/>
      <c r="BO189" s="75"/>
    </row>
    <row r="190" spans="2:67" ht="14.4" x14ac:dyDescent="0.3">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row>
    <row r="191" spans="2:67" ht="14.4" x14ac:dyDescent="0.3">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row>
    <row r="192" spans="2:67" ht="14.4" x14ac:dyDescent="0.3">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row>
    <row r="193" spans="2:67" ht="14.4" x14ac:dyDescent="0.3">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row>
    <row r="194" spans="2:67" ht="14.4" x14ac:dyDescent="0.3">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5"/>
      <c r="BN194" s="75"/>
      <c r="BO194" s="75"/>
    </row>
    <row r="195" spans="2:67" ht="14.4" x14ac:dyDescent="0.3">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5"/>
      <c r="BN195" s="75"/>
      <c r="BO195" s="75"/>
    </row>
    <row r="196" spans="2:67" ht="14.4" x14ac:dyDescent="0.3">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row>
    <row r="197" spans="2:67" ht="14.4" x14ac:dyDescent="0.3">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row>
    <row r="198" spans="2:67" ht="14.4" x14ac:dyDescent="0.3">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row>
    <row r="199" spans="2:67" ht="14.4" x14ac:dyDescent="0.3">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row>
    <row r="200" spans="2:67" ht="14.4" x14ac:dyDescent="0.3">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c r="BM200" s="75"/>
      <c r="BN200" s="75"/>
      <c r="BO200" s="75"/>
    </row>
    <row r="201" spans="2:67" ht="14.4" x14ac:dyDescent="0.3">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5"/>
      <c r="BN201" s="75"/>
      <c r="BO201" s="75"/>
    </row>
    <row r="202" spans="2:67" ht="14.4" x14ac:dyDescent="0.3">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row>
    <row r="203" spans="2:67" ht="14.4" x14ac:dyDescent="0.3">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row>
    <row r="204" spans="2:67" ht="14.4" x14ac:dyDescent="0.3">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row>
    <row r="205" spans="2:67" ht="14.4" x14ac:dyDescent="0.3">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row>
    <row r="206" spans="2:67" ht="14.4" x14ac:dyDescent="0.3">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5"/>
      <c r="BN206" s="75"/>
      <c r="BO206" s="75"/>
    </row>
    <row r="207" spans="2:67" ht="14.4" x14ac:dyDescent="0.3">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row>
    <row r="208" spans="2:67" ht="14.4" x14ac:dyDescent="0.3">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row>
    <row r="209" spans="2:67" ht="14.4" x14ac:dyDescent="0.3">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row>
    <row r="210" spans="2:67" ht="14.4" x14ac:dyDescent="0.3">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c r="BM210" s="75"/>
      <c r="BN210" s="75"/>
      <c r="BO210" s="75"/>
    </row>
    <row r="211" spans="2:67" ht="14.4" x14ac:dyDescent="0.3">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c r="BM211" s="75"/>
      <c r="BN211" s="75"/>
      <c r="BO211" s="75"/>
    </row>
    <row r="212" spans="2:67" ht="14.4" x14ac:dyDescent="0.3">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row>
    <row r="213" spans="2:67" ht="14.4" x14ac:dyDescent="0.3">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row>
    <row r="214" spans="2:67" ht="14.4" x14ac:dyDescent="0.3">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row>
    <row r="215" spans="2:67" ht="14.4" x14ac:dyDescent="0.3">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row>
    <row r="216" spans="2:67" ht="14.4" x14ac:dyDescent="0.3">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row>
    <row r="217" spans="2:67" ht="14.4" x14ac:dyDescent="0.3">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row>
    <row r="218" spans="2:67" ht="14.4" x14ac:dyDescent="0.3">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row>
    <row r="219" spans="2:67" ht="14.4" x14ac:dyDescent="0.3">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row>
    <row r="220" spans="2:67" ht="14.4" x14ac:dyDescent="0.3">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row>
    <row r="221" spans="2:67" ht="14.4" x14ac:dyDescent="0.3">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row>
    <row r="222" spans="2:67" ht="14.4" x14ac:dyDescent="0.3">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row>
    <row r="223" spans="2:67" ht="14.4" x14ac:dyDescent="0.3">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row>
    <row r="224" spans="2:67" ht="14.4" x14ac:dyDescent="0.3">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row>
    <row r="225" spans="2:67" ht="14.4" x14ac:dyDescent="0.3">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row>
    <row r="226" spans="2:67" ht="14.4" x14ac:dyDescent="0.3">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5"/>
      <c r="BL226" s="75"/>
      <c r="BM226" s="75"/>
      <c r="BN226" s="75"/>
      <c r="BO226" s="75"/>
    </row>
    <row r="227" spans="2:67" ht="14.4" x14ac:dyDescent="0.3">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c r="BM227" s="75"/>
      <c r="BN227" s="75"/>
      <c r="BO227" s="75"/>
    </row>
    <row r="228" spans="2:67" ht="14.4" x14ac:dyDescent="0.3">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row>
    <row r="229" spans="2:67" ht="14.4" x14ac:dyDescent="0.3">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row>
    <row r="230" spans="2:67" ht="14.4" x14ac:dyDescent="0.3">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row>
    <row r="231" spans="2:67" ht="14.4" x14ac:dyDescent="0.3">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c r="BH231" s="75"/>
      <c r="BI231" s="75"/>
      <c r="BJ231" s="75"/>
      <c r="BK231" s="75"/>
      <c r="BL231" s="75"/>
      <c r="BM231" s="75"/>
      <c r="BN231" s="75"/>
      <c r="BO231" s="75"/>
    </row>
    <row r="232" spans="2:67" ht="14.4" x14ac:dyDescent="0.3">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row>
    <row r="233" spans="2:67" ht="14.4" x14ac:dyDescent="0.3">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row>
    <row r="234" spans="2:67" ht="14.4" x14ac:dyDescent="0.3">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5"/>
      <c r="BL234" s="75"/>
      <c r="BM234" s="75"/>
      <c r="BN234" s="75"/>
      <c r="BO234" s="75"/>
    </row>
    <row r="235" spans="2:67" ht="14.4" x14ac:dyDescent="0.3">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row>
    <row r="236" spans="2:67" ht="14.4" x14ac:dyDescent="0.3">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row>
    <row r="237" spans="2:67" ht="14.4" x14ac:dyDescent="0.3">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c r="BM237" s="75"/>
      <c r="BN237" s="75"/>
      <c r="BO237" s="75"/>
    </row>
    <row r="238" spans="2:67" ht="14.4" x14ac:dyDescent="0.3">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row>
    <row r="239" spans="2:67" ht="14.4" x14ac:dyDescent="0.3">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row>
    <row r="240" spans="2:67" ht="14.4" x14ac:dyDescent="0.3">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c r="BH240" s="75"/>
      <c r="BI240" s="75"/>
      <c r="BJ240" s="75"/>
      <c r="BK240" s="75"/>
      <c r="BL240" s="75"/>
      <c r="BM240" s="75"/>
      <c r="BN240" s="75"/>
      <c r="BO240" s="75"/>
    </row>
    <row r="241" spans="2:67" ht="14.4" x14ac:dyDescent="0.3">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row>
    <row r="242" spans="2:67" ht="14.4" x14ac:dyDescent="0.3">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c r="BA242" s="75"/>
      <c r="BB242" s="75"/>
      <c r="BC242" s="75"/>
      <c r="BD242" s="75"/>
      <c r="BE242" s="75"/>
      <c r="BF242" s="75"/>
      <c r="BG242" s="75"/>
      <c r="BH242" s="75"/>
      <c r="BI242" s="75"/>
      <c r="BJ242" s="75"/>
      <c r="BK242" s="75"/>
      <c r="BL242" s="75"/>
      <c r="BM242" s="75"/>
      <c r="BN242" s="75"/>
      <c r="BO242" s="75"/>
    </row>
    <row r="243" spans="2:67" ht="14.4" x14ac:dyDescent="0.3">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row>
    <row r="244" spans="2:67" ht="14.4" x14ac:dyDescent="0.3">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c r="BM244" s="75"/>
      <c r="BN244" s="75"/>
      <c r="BO244" s="75"/>
    </row>
    <row r="245" spans="2:67" ht="14.4" x14ac:dyDescent="0.3">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5"/>
      <c r="BL245" s="75"/>
      <c r="BM245" s="75"/>
      <c r="BN245" s="75"/>
      <c r="BO245" s="75"/>
    </row>
    <row r="246" spans="2:67" ht="14.4" x14ac:dyDescent="0.3">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c r="BH246" s="75"/>
      <c r="BI246" s="75"/>
      <c r="BJ246" s="75"/>
      <c r="BK246" s="75"/>
      <c r="BL246" s="75"/>
      <c r="BM246" s="75"/>
      <c r="BN246" s="75"/>
      <c r="BO246" s="75"/>
    </row>
    <row r="247" spans="2:67" ht="14.4" x14ac:dyDescent="0.3">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c r="BA247" s="75"/>
      <c r="BB247" s="75"/>
      <c r="BC247" s="75"/>
      <c r="BD247" s="75"/>
      <c r="BE247" s="75"/>
      <c r="BF247" s="75"/>
      <c r="BG247" s="75"/>
      <c r="BH247" s="75"/>
      <c r="BI247" s="75"/>
      <c r="BJ247" s="75"/>
      <c r="BK247" s="75"/>
      <c r="BL247" s="75"/>
      <c r="BM247" s="75"/>
      <c r="BN247" s="75"/>
      <c r="BO247" s="75"/>
    </row>
    <row r="248" spans="2:67" ht="14.4" x14ac:dyDescent="0.3">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c r="BA248" s="75"/>
      <c r="BB248" s="75"/>
      <c r="BC248" s="75"/>
      <c r="BD248" s="75"/>
      <c r="BE248" s="75"/>
      <c r="BF248" s="75"/>
      <c r="BG248" s="75"/>
      <c r="BH248" s="75"/>
      <c r="BI248" s="75"/>
      <c r="BJ248" s="75"/>
      <c r="BK248" s="75"/>
      <c r="BL248" s="75"/>
      <c r="BM248" s="75"/>
      <c r="BN248" s="75"/>
      <c r="BO248" s="75"/>
    </row>
    <row r="249" spans="2:67" ht="14.4" x14ac:dyDescent="0.3">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row>
    <row r="250" spans="2:67" ht="14.4" x14ac:dyDescent="0.3">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c r="BA250" s="75"/>
      <c r="BB250" s="75"/>
      <c r="BC250" s="75"/>
      <c r="BD250" s="75"/>
      <c r="BE250" s="75"/>
      <c r="BF250" s="75"/>
      <c r="BG250" s="75"/>
      <c r="BH250" s="75"/>
      <c r="BI250" s="75"/>
      <c r="BJ250" s="75"/>
      <c r="BK250" s="75"/>
      <c r="BL250" s="75"/>
      <c r="BM250" s="75"/>
      <c r="BN250" s="75"/>
      <c r="BO250" s="75"/>
    </row>
    <row r="251" spans="2:67" ht="14.4" x14ac:dyDescent="0.3">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c r="BM251" s="75"/>
      <c r="BN251" s="75"/>
      <c r="BO251" s="75"/>
    </row>
    <row r="252" spans="2:67" ht="14.4" x14ac:dyDescent="0.3">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5"/>
      <c r="BL252" s="75"/>
      <c r="BM252" s="75"/>
      <c r="BN252" s="75"/>
      <c r="BO252" s="75"/>
    </row>
    <row r="253" spans="2:67" ht="14.4" x14ac:dyDescent="0.3">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c r="BA253" s="75"/>
      <c r="BB253" s="75"/>
      <c r="BC253" s="75"/>
      <c r="BD253" s="75"/>
      <c r="BE253" s="75"/>
      <c r="BF253" s="75"/>
      <c r="BG253" s="75"/>
      <c r="BH253" s="75"/>
      <c r="BI253" s="75"/>
      <c r="BJ253" s="75"/>
      <c r="BK253" s="75"/>
      <c r="BL253" s="75"/>
      <c r="BM253" s="75"/>
      <c r="BN253" s="75"/>
      <c r="BO253" s="75"/>
    </row>
    <row r="254" spans="2:67" ht="14.4" x14ac:dyDescent="0.3">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row>
    <row r="255" spans="2:67" ht="14.4" x14ac:dyDescent="0.3">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row>
    <row r="256" spans="2:67" ht="14.4" x14ac:dyDescent="0.3">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5"/>
      <c r="BL256" s="75"/>
      <c r="BM256" s="75"/>
      <c r="BN256" s="75"/>
      <c r="BO256" s="75"/>
    </row>
    <row r="257" spans="2:67" ht="14.4" x14ac:dyDescent="0.3">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row>
    <row r="258" spans="2:67" ht="14.4" x14ac:dyDescent="0.3">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row>
    <row r="259" spans="2:67" ht="14.4" x14ac:dyDescent="0.3">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row>
    <row r="260" spans="2:67" ht="14.4" x14ac:dyDescent="0.3">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row>
    <row r="261" spans="2:67" ht="14.4" x14ac:dyDescent="0.3">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c r="BM261" s="75"/>
      <c r="BN261" s="75"/>
      <c r="BO261" s="75"/>
    </row>
    <row r="262" spans="2:67" ht="14.4" x14ac:dyDescent="0.3">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c r="BM262" s="75"/>
      <c r="BN262" s="75"/>
      <c r="BO262" s="75"/>
    </row>
    <row r="263" spans="2:67" ht="14.4" x14ac:dyDescent="0.3">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c r="BM263" s="75"/>
      <c r="BN263" s="75"/>
      <c r="BO263" s="75"/>
    </row>
    <row r="264" spans="2:67" ht="14.4" x14ac:dyDescent="0.3">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5"/>
      <c r="BL264" s="75"/>
      <c r="BM264" s="75"/>
      <c r="BN264" s="75"/>
      <c r="BO264" s="75"/>
    </row>
    <row r="265" spans="2:67" ht="14.4" x14ac:dyDescent="0.3">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75"/>
      <c r="BJ265" s="75"/>
      <c r="BK265" s="75"/>
      <c r="BL265" s="75"/>
      <c r="BM265" s="75"/>
      <c r="BN265" s="75"/>
      <c r="BO265" s="75"/>
    </row>
    <row r="266" spans="2:67" ht="14.4" x14ac:dyDescent="0.3">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c r="BA266" s="75"/>
      <c r="BB266" s="75"/>
      <c r="BC266" s="75"/>
      <c r="BD266" s="75"/>
      <c r="BE266" s="75"/>
      <c r="BF266" s="75"/>
      <c r="BG266" s="75"/>
      <c r="BH266" s="75"/>
      <c r="BI266" s="75"/>
      <c r="BJ266" s="75"/>
      <c r="BK266" s="75"/>
      <c r="BL266" s="75"/>
      <c r="BM266" s="75"/>
      <c r="BN266" s="75"/>
      <c r="BO266" s="75"/>
    </row>
    <row r="267" spans="2:67" ht="14.4" x14ac:dyDescent="0.3">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5"/>
      <c r="BL267" s="75"/>
      <c r="BM267" s="75"/>
      <c r="BN267" s="75"/>
      <c r="BO267" s="75"/>
    </row>
    <row r="268" spans="2:67" ht="14.4" x14ac:dyDescent="0.3">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5"/>
      <c r="BL268" s="75"/>
      <c r="BM268" s="75"/>
      <c r="BN268" s="75"/>
      <c r="BO268" s="75"/>
    </row>
    <row r="269" spans="2:67" ht="14.4" x14ac:dyDescent="0.3">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5"/>
      <c r="BL269" s="75"/>
      <c r="BM269" s="75"/>
      <c r="BN269" s="75"/>
      <c r="BO269" s="75"/>
    </row>
    <row r="270" spans="2:67" ht="14.4" x14ac:dyDescent="0.3">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5"/>
      <c r="BL270" s="75"/>
      <c r="BM270" s="75"/>
      <c r="BN270" s="75"/>
      <c r="BO270" s="75"/>
    </row>
    <row r="271" spans="2:67" ht="14.4" x14ac:dyDescent="0.3">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row>
    <row r="272" spans="2:67" ht="14.4" x14ac:dyDescent="0.3">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row>
    <row r="273" spans="2:67" ht="14.4" x14ac:dyDescent="0.3">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row>
    <row r="274" spans="2:67" ht="14.4" x14ac:dyDescent="0.3">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row>
    <row r="275" spans="2:67" ht="14.4" x14ac:dyDescent="0.3">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row>
    <row r="276" spans="2:67" ht="14.4" x14ac:dyDescent="0.3">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c r="BM276" s="75"/>
      <c r="BN276" s="75"/>
      <c r="BO276" s="75"/>
    </row>
    <row r="277" spans="2:67" ht="14.4" x14ac:dyDescent="0.3">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row>
    <row r="278" spans="2:67" ht="14.4" x14ac:dyDescent="0.3">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c r="BM278" s="75"/>
      <c r="BN278" s="75"/>
      <c r="BO278" s="75"/>
    </row>
    <row r="279" spans="2:67" ht="14.4" x14ac:dyDescent="0.3">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row>
    <row r="280" spans="2:67" ht="14.4" x14ac:dyDescent="0.3">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c r="BM280" s="75"/>
      <c r="BN280" s="75"/>
      <c r="BO280" s="75"/>
    </row>
    <row r="281" spans="2:67" ht="14.4" x14ac:dyDescent="0.3">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c r="BA281" s="75"/>
      <c r="BB281" s="75"/>
      <c r="BC281" s="75"/>
      <c r="BD281" s="75"/>
      <c r="BE281" s="75"/>
      <c r="BF281" s="75"/>
      <c r="BG281" s="75"/>
      <c r="BH281" s="75"/>
      <c r="BI281" s="75"/>
      <c r="BJ281" s="75"/>
      <c r="BK281" s="75"/>
      <c r="BL281" s="75"/>
      <c r="BM281" s="75"/>
      <c r="BN281" s="75"/>
      <c r="BO281" s="75"/>
    </row>
    <row r="282" spans="2:67" ht="14.4" x14ac:dyDescent="0.3">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c r="BA282" s="75"/>
      <c r="BB282" s="75"/>
      <c r="BC282" s="75"/>
      <c r="BD282" s="75"/>
      <c r="BE282" s="75"/>
      <c r="BF282" s="75"/>
      <c r="BG282" s="75"/>
      <c r="BH282" s="75"/>
      <c r="BI282" s="75"/>
      <c r="BJ282" s="75"/>
      <c r="BK282" s="75"/>
      <c r="BL282" s="75"/>
      <c r="BM282" s="75"/>
      <c r="BN282" s="75"/>
      <c r="BO282" s="75"/>
    </row>
    <row r="283" spans="2:67" ht="14.4" x14ac:dyDescent="0.3">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row>
    <row r="284" spans="2:67" ht="14.4" x14ac:dyDescent="0.3">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row>
    <row r="285" spans="2:67" ht="14.4" x14ac:dyDescent="0.3">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5"/>
      <c r="BL285" s="75"/>
      <c r="BM285" s="75"/>
      <c r="BN285" s="75"/>
      <c r="BO285" s="75"/>
    </row>
    <row r="286" spans="2:67" ht="14.4" x14ac:dyDescent="0.3">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c r="BA286" s="75"/>
      <c r="BB286" s="75"/>
      <c r="BC286" s="75"/>
      <c r="BD286" s="75"/>
      <c r="BE286" s="75"/>
      <c r="BF286" s="75"/>
      <c r="BG286" s="75"/>
      <c r="BH286" s="75"/>
      <c r="BI286" s="75"/>
      <c r="BJ286" s="75"/>
      <c r="BK286" s="75"/>
      <c r="BL286" s="75"/>
      <c r="BM286" s="75"/>
      <c r="BN286" s="75"/>
      <c r="BO286" s="75"/>
    </row>
    <row r="287" spans="2:67" ht="14.4" x14ac:dyDescent="0.3">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c r="BM287" s="75"/>
      <c r="BN287" s="75"/>
      <c r="BO287" s="75"/>
    </row>
    <row r="288" spans="2:67" ht="14.4" x14ac:dyDescent="0.3">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row>
    <row r="289" spans="2:67" ht="14.4" x14ac:dyDescent="0.3">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c r="BM289" s="75"/>
      <c r="BN289" s="75"/>
      <c r="BO289" s="75"/>
    </row>
    <row r="290" spans="2:67" ht="14.4" x14ac:dyDescent="0.3">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row>
    <row r="291" spans="2:67" ht="14.4" x14ac:dyDescent="0.3">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row>
    <row r="292" spans="2:67" ht="14.4" x14ac:dyDescent="0.3">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c r="BO292" s="75"/>
    </row>
    <row r="293" spans="2:67" ht="14.4" x14ac:dyDescent="0.3">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row>
    <row r="294" spans="2:67" ht="14.4" x14ac:dyDescent="0.3">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row>
    <row r="295" spans="2:67" ht="14.4" x14ac:dyDescent="0.3">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row>
    <row r="296" spans="2:67" ht="14.4" x14ac:dyDescent="0.3">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row>
    <row r="297" spans="2:67" ht="14.4" x14ac:dyDescent="0.3">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row>
    <row r="298" spans="2:67" ht="14.4" x14ac:dyDescent="0.3">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row>
    <row r="299" spans="2:67" ht="14.4" x14ac:dyDescent="0.3">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row>
    <row r="300" spans="2:67" ht="14.4" x14ac:dyDescent="0.3">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row>
    <row r="301" spans="2:67" ht="14.4" x14ac:dyDescent="0.3">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row>
  </sheetData>
  <sheetProtection formatCells="0" formatColumns="0" formatRows="0" insertColumns="0" insertRows="0" deleteColumns="0" deleteRows="0"/>
  <mergeCells count="9">
    <mergeCell ref="I19:O21"/>
    <mergeCell ref="I22:O22"/>
    <mergeCell ref="I23:O23"/>
    <mergeCell ref="D115:S115"/>
    <mergeCell ref="H5:J5"/>
    <mergeCell ref="K5:N5"/>
    <mergeCell ref="H17:J17"/>
    <mergeCell ref="K17:N17"/>
    <mergeCell ref="H7:O10"/>
  </mergeCells>
  <printOptions horizontalCentered="1" verticalCentered="1"/>
  <pageMargins left="0.59055118110236227" right="0.59055118110236227" top="0.59055118110236227"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D3FD-8B41-4260-949E-226A0A3CD3FB}">
  <sheetPr>
    <tabColor theme="5" tint="-0.249977111117893"/>
    <pageSetUpPr autoPageBreaks="0" fitToPage="1"/>
  </sheetPr>
  <dimension ref="A1:BO317"/>
  <sheetViews>
    <sheetView showGridLines="0" showRowColHeaders="0" showZeros="0" showOutlineSymbols="0" topLeftCell="B1" zoomScale="75" zoomScaleNormal="75" workbookViewId="0">
      <pane xSplit="5" ySplit="2" topLeftCell="G3" activePane="bottomRight" state="frozen"/>
      <selection activeCell="B1" sqref="B1"/>
      <selection pane="topRight" activeCell="G1" sqref="G1"/>
      <selection pane="bottomLeft" activeCell="B3" sqref="B3"/>
      <selection pane="bottomRight" activeCell="J6" sqref="J6"/>
    </sheetView>
  </sheetViews>
  <sheetFormatPr baseColWidth="10" defaultColWidth="11.44140625" defaultRowHeight="13.2" x14ac:dyDescent="0.25"/>
  <cols>
    <col min="1" max="1" width="11.44140625" style="52" hidden="1" customWidth="1"/>
    <col min="2" max="3" width="0.88671875" style="52" customWidth="1"/>
    <col min="4" max="4" width="3.109375" style="52" customWidth="1"/>
    <col min="5" max="6" width="9.109375" style="52" customWidth="1"/>
    <col min="7" max="7" width="10.6640625" style="52" customWidth="1"/>
    <col min="8" max="8" width="5" style="52" customWidth="1"/>
    <col min="9" max="9" width="2.6640625" style="52" customWidth="1"/>
    <col min="10" max="10" width="20.6640625" style="52" customWidth="1"/>
    <col min="11" max="11" width="25.6640625" style="52" customWidth="1"/>
    <col min="12" max="12" width="3.33203125" style="52" customWidth="1"/>
    <col min="13" max="13" width="3.6640625" style="52" customWidth="1"/>
    <col min="14" max="14" width="22.88671875" style="52" customWidth="1"/>
    <col min="15" max="15" width="25.6640625" style="52" customWidth="1"/>
    <col min="16" max="16" width="10.6640625" style="52" customWidth="1"/>
    <col min="17" max="18" width="9.109375" style="52" customWidth="1"/>
    <col min="19" max="19" width="3.109375" style="52" customWidth="1"/>
    <col min="20" max="20" width="0.88671875" style="52" customWidth="1"/>
    <col min="21" max="21" width="4.6640625" style="52" customWidth="1"/>
    <col min="22" max="16384" width="11.44140625" style="52"/>
  </cols>
  <sheetData>
    <row r="1" spans="2:67" ht="5.0999999999999996" customHeight="1" thickBot="1" x14ac:dyDescent="0.35">
      <c r="B1" s="73"/>
      <c r="C1" s="73"/>
      <c r="D1" s="73"/>
      <c r="E1" s="73"/>
      <c r="F1" s="73"/>
      <c r="G1" s="73"/>
      <c r="H1" s="73"/>
      <c r="I1" s="73"/>
      <c r="J1" s="73"/>
      <c r="K1" s="73"/>
      <c r="L1" s="73"/>
      <c r="M1" s="73"/>
      <c r="N1" s="73"/>
      <c r="O1" s="73"/>
      <c r="P1" s="73"/>
      <c r="Q1" s="73"/>
      <c r="R1" s="73"/>
      <c r="S1" s="73"/>
      <c r="T1" s="73"/>
      <c r="U1" s="74"/>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row>
    <row r="2" spans="2:67" ht="35.1" customHeight="1" thickTop="1" thickBot="1" x14ac:dyDescent="0.35">
      <c r="B2" s="76"/>
      <c r="C2" s="77"/>
      <c r="D2" s="78"/>
      <c r="E2" s="78"/>
      <c r="F2" s="78"/>
      <c r="G2" s="78"/>
      <c r="H2" s="78"/>
      <c r="I2" s="78"/>
      <c r="J2" s="79"/>
      <c r="K2" s="80" t="s">
        <v>89</v>
      </c>
      <c r="L2" s="81"/>
      <c r="M2" s="81"/>
      <c r="N2" s="81"/>
      <c r="O2" s="81"/>
      <c r="P2" s="82"/>
      <c r="Q2" s="82"/>
      <c r="R2" s="78"/>
      <c r="S2" s="78"/>
      <c r="T2" s="83"/>
      <c r="U2" s="8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row>
    <row r="3" spans="2:67" ht="24.9" customHeight="1" thickTop="1" thickBot="1" x14ac:dyDescent="0.35">
      <c r="B3" s="73"/>
      <c r="C3" s="85"/>
      <c r="D3" s="61"/>
      <c r="E3" s="61"/>
      <c r="F3" s="61"/>
      <c r="G3" s="61"/>
      <c r="H3" s="61"/>
      <c r="I3" s="61"/>
      <c r="J3" s="61"/>
      <c r="K3" s="61"/>
      <c r="L3" s="61"/>
      <c r="M3" s="61"/>
      <c r="N3" s="61"/>
      <c r="O3" s="61"/>
      <c r="P3" s="61"/>
      <c r="Q3" s="61"/>
      <c r="R3" s="61"/>
      <c r="S3" s="61"/>
      <c r="T3" s="86"/>
      <c r="U3" s="87"/>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row>
    <row r="4" spans="2:67" ht="15" customHeight="1" thickTop="1" x14ac:dyDescent="0.3">
      <c r="B4" s="76"/>
      <c r="C4" s="85"/>
      <c r="D4" s="88"/>
      <c r="E4" s="88"/>
      <c r="F4" s="89"/>
      <c r="G4" s="181"/>
      <c r="H4" s="180"/>
      <c r="I4" s="180"/>
      <c r="J4" s="180"/>
      <c r="K4" s="180"/>
      <c r="L4" s="180"/>
      <c r="M4" s="180"/>
      <c r="N4" s="180"/>
      <c r="O4" s="180"/>
      <c r="P4" s="179"/>
      <c r="Q4" s="61"/>
      <c r="R4" s="61"/>
      <c r="S4" s="61"/>
      <c r="T4" s="93"/>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row>
    <row r="5" spans="2:67" ht="40.5" customHeight="1" x14ac:dyDescent="0.8">
      <c r="B5" s="76"/>
      <c r="C5" s="85"/>
      <c r="D5" s="88"/>
      <c r="E5" s="88"/>
      <c r="F5" s="94"/>
      <c r="G5" s="178"/>
      <c r="H5" s="398"/>
      <c r="I5" s="398"/>
      <c r="J5" s="398"/>
      <c r="K5" s="399" t="s">
        <v>88</v>
      </c>
      <c r="L5" s="399"/>
      <c r="M5" s="399"/>
      <c r="N5" s="399"/>
      <c r="O5" s="177"/>
      <c r="P5" s="176"/>
      <c r="Q5" s="61"/>
      <c r="R5" s="61"/>
      <c r="S5" s="61"/>
      <c r="T5" s="93"/>
      <c r="U5" s="76"/>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row>
    <row r="6" spans="2:67" ht="8.25" customHeight="1" x14ac:dyDescent="0.3">
      <c r="B6" s="76"/>
      <c r="C6" s="85"/>
      <c r="D6" s="88"/>
      <c r="E6" s="88"/>
      <c r="F6" s="89"/>
      <c r="G6" s="172"/>
      <c r="H6" s="175"/>
      <c r="I6" s="175"/>
      <c r="J6" s="175"/>
      <c r="K6" s="175"/>
      <c r="L6" s="175"/>
      <c r="M6" s="175"/>
      <c r="N6" s="175"/>
      <c r="O6" s="175"/>
      <c r="P6" s="167"/>
      <c r="Q6" s="61"/>
      <c r="R6" s="61"/>
      <c r="S6" s="61"/>
      <c r="T6" s="93"/>
      <c r="U6" s="76"/>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row>
    <row r="7" spans="2:67" ht="30" customHeight="1" x14ac:dyDescent="0.45">
      <c r="B7" s="76"/>
      <c r="C7" s="85"/>
      <c r="D7" s="88"/>
      <c r="E7" s="88"/>
      <c r="F7" s="94"/>
      <c r="G7" s="172"/>
      <c r="H7" s="174">
        <v>1</v>
      </c>
      <c r="I7" s="400" t="s">
        <v>87</v>
      </c>
      <c r="J7" s="400"/>
      <c r="K7" s="400"/>
      <c r="L7" s="400"/>
      <c r="M7" s="400"/>
      <c r="N7" s="400"/>
      <c r="O7" s="401"/>
      <c r="P7" s="167"/>
      <c r="Q7" s="61"/>
      <c r="R7" s="61"/>
      <c r="S7" s="61"/>
      <c r="T7" s="93"/>
      <c r="U7" s="76"/>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row>
    <row r="8" spans="2:67" ht="30" customHeight="1" x14ac:dyDescent="0.45">
      <c r="B8" s="76"/>
      <c r="C8" s="85"/>
      <c r="D8" s="88"/>
      <c r="E8" s="88"/>
      <c r="F8" s="94"/>
      <c r="G8" s="172"/>
      <c r="H8" s="173">
        <v>2</v>
      </c>
      <c r="I8" s="396" t="s">
        <v>86</v>
      </c>
      <c r="J8" s="396"/>
      <c r="K8" s="396"/>
      <c r="L8" s="396"/>
      <c r="M8" s="396"/>
      <c r="N8" s="396"/>
      <c r="O8" s="397"/>
      <c r="P8" s="167"/>
      <c r="Q8" s="61"/>
      <c r="R8" s="61"/>
      <c r="S8" s="61"/>
      <c r="T8" s="93"/>
      <c r="U8" s="76"/>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row>
    <row r="9" spans="2:67" ht="30" customHeight="1" x14ac:dyDescent="0.45">
      <c r="B9" s="76"/>
      <c r="C9" s="85"/>
      <c r="D9" s="88"/>
      <c r="E9" s="88"/>
      <c r="F9" s="94"/>
      <c r="G9" s="172"/>
      <c r="H9" s="173">
        <v>3</v>
      </c>
      <c r="I9" s="396" t="s">
        <v>85</v>
      </c>
      <c r="J9" s="396"/>
      <c r="K9" s="396"/>
      <c r="L9" s="396"/>
      <c r="M9" s="396"/>
      <c r="N9" s="396"/>
      <c r="O9" s="397"/>
      <c r="P9" s="167"/>
      <c r="Q9" s="61"/>
      <c r="R9" s="61"/>
      <c r="S9" s="61"/>
      <c r="T9" s="93"/>
      <c r="U9" s="76"/>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row>
    <row r="10" spans="2:67" ht="30" customHeight="1" x14ac:dyDescent="0.45">
      <c r="B10" s="76"/>
      <c r="C10" s="85"/>
      <c r="D10" s="88"/>
      <c r="E10" s="88"/>
      <c r="F10" s="94"/>
      <c r="G10" s="172"/>
      <c r="H10" s="173">
        <v>4</v>
      </c>
      <c r="I10" s="396" t="s">
        <v>84</v>
      </c>
      <c r="J10" s="396"/>
      <c r="K10" s="396"/>
      <c r="L10" s="396"/>
      <c r="M10" s="396"/>
      <c r="N10" s="396"/>
      <c r="O10" s="397"/>
      <c r="P10" s="167"/>
      <c r="Q10" s="61"/>
      <c r="R10" s="61"/>
      <c r="S10" s="61"/>
      <c r="T10" s="93"/>
      <c r="U10" s="76"/>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row>
    <row r="11" spans="2:67" ht="30" customHeight="1" x14ac:dyDescent="0.45">
      <c r="B11" s="76"/>
      <c r="C11" s="85"/>
      <c r="D11" s="88"/>
      <c r="E11" s="88"/>
      <c r="F11" s="94"/>
      <c r="G11" s="172"/>
      <c r="H11" s="173">
        <v>5</v>
      </c>
      <c r="I11" s="396" t="s">
        <v>83</v>
      </c>
      <c r="J11" s="396"/>
      <c r="K11" s="396"/>
      <c r="L11" s="396"/>
      <c r="M11" s="396"/>
      <c r="N11" s="396"/>
      <c r="O11" s="397"/>
      <c r="P11" s="167"/>
      <c r="Q11" s="61"/>
      <c r="R11" s="61"/>
      <c r="S11" s="61"/>
      <c r="T11" s="93"/>
      <c r="U11" s="76"/>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row>
    <row r="12" spans="2:67" ht="30" customHeight="1" x14ac:dyDescent="0.45">
      <c r="B12" s="76"/>
      <c r="C12" s="85"/>
      <c r="D12" s="88"/>
      <c r="E12" s="88"/>
      <c r="F12" s="94"/>
      <c r="G12" s="172"/>
      <c r="H12" s="173">
        <v>6</v>
      </c>
      <c r="I12" s="396" t="s">
        <v>82</v>
      </c>
      <c r="J12" s="396"/>
      <c r="K12" s="396"/>
      <c r="L12" s="396"/>
      <c r="M12" s="396"/>
      <c r="N12" s="396"/>
      <c r="O12" s="397"/>
      <c r="P12" s="167"/>
      <c r="Q12" s="61"/>
      <c r="R12" s="61"/>
      <c r="S12" s="61"/>
      <c r="T12" s="93"/>
      <c r="U12" s="76"/>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row>
    <row r="13" spans="2:67" ht="30" customHeight="1" x14ac:dyDescent="0.45">
      <c r="B13" s="76"/>
      <c r="C13" s="85"/>
      <c r="D13" s="88"/>
      <c r="E13" s="88"/>
      <c r="F13" s="94"/>
      <c r="G13" s="172"/>
      <c r="H13" s="173">
        <v>7</v>
      </c>
      <c r="I13" s="396" t="s">
        <v>81</v>
      </c>
      <c r="J13" s="396"/>
      <c r="K13" s="396"/>
      <c r="L13" s="396"/>
      <c r="M13" s="396"/>
      <c r="N13" s="396"/>
      <c r="O13" s="397"/>
      <c r="P13" s="167"/>
      <c r="Q13" s="61"/>
      <c r="R13" s="61"/>
      <c r="S13" s="61"/>
      <c r="T13" s="93"/>
      <c r="U13" s="76"/>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row>
    <row r="14" spans="2:67" ht="30" customHeight="1" x14ac:dyDescent="0.45">
      <c r="B14" s="76"/>
      <c r="C14" s="85"/>
      <c r="D14" s="88"/>
      <c r="E14" s="88"/>
      <c r="F14" s="94"/>
      <c r="G14" s="172"/>
      <c r="H14" s="173">
        <v>8</v>
      </c>
      <c r="I14" s="396" t="s">
        <v>80</v>
      </c>
      <c r="J14" s="396"/>
      <c r="K14" s="396"/>
      <c r="L14" s="396"/>
      <c r="M14" s="396"/>
      <c r="N14" s="396"/>
      <c r="O14" s="397"/>
      <c r="P14" s="167"/>
      <c r="Q14" s="61"/>
      <c r="R14" s="61"/>
      <c r="S14" s="61"/>
      <c r="T14" s="93"/>
      <c r="U14" s="76"/>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row>
    <row r="15" spans="2:67" ht="30" customHeight="1" x14ac:dyDescent="0.45">
      <c r="B15" s="76"/>
      <c r="C15" s="85"/>
      <c r="D15" s="88"/>
      <c r="E15" s="88"/>
      <c r="F15" s="94"/>
      <c r="G15" s="172"/>
      <c r="H15" s="173"/>
      <c r="I15" s="396"/>
      <c r="J15" s="396"/>
      <c r="K15" s="396"/>
      <c r="L15" s="396"/>
      <c r="M15" s="396"/>
      <c r="N15" s="396"/>
      <c r="O15" s="397"/>
      <c r="P15" s="167"/>
      <c r="Q15" s="61"/>
      <c r="R15" s="61"/>
      <c r="S15" s="61"/>
      <c r="T15" s="93"/>
      <c r="U15" s="76"/>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row>
    <row r="16" spans="2:67" ht="30" customHeight="1" x14ac:dyDescent="0.45">
      <c r="B16" s="76"/>
      <c r="C16" s="85"/>
      <c r="D16" s="88"/>
      <c r="E16" s="88"/>
      <c r="F16" s="94"/>
      <c r="G16" s="172"/>
      <c r="H16" s="173"/>
      <c r="I16" s="396"/>
      <c r="J16" s="396"/>
      <c r="K16" s="396"/>
      <c r="L16" s="396"/>
      <c r="M16" s="396"/>
      <c r="N16" s="396"/>
      <c r="O16" s="397"/>
      <c r="P16" s="167"/>
      <c r="Q16" s="61"/>
      <c r="R16" s="61"/>
      <c r="S16" s="61"/>
      <c r="T16" s="93"/>
      <c r="U16" s="76"/>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row>
    <row r="17" spans="2:67" ht="10.5" customHeight="1" x14ac:dyDescent="0.45">
      <c r="B17" s="76"/>
      <c r="C17" s="85"/>
      <c r="D17" s="88"/>
      <c r="E17" s="88"/>
      <c r="F17" s="94"/>
      <c r="G17" s="172"/>
      <c r="H17" s="171"/>
      <c r="I17" s="170"/>
      <c r="J17" s="169"/>
      <c r="K17" s="169"/>
      <c r="L17" s="169"/>
      <c r="M17" s="169"/>
      <c r="N17" s="169"/>
      <c r="O17" s="168"/>
      <c r="P17" s="167"/>
      <c r="Q17" s="61"/>
      <c r="R17" s="61"/>
      <c r="S17" s="61"/>
      <c r="T17" s="93"/>
      <c r="U17" s="76"/>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row>
    <row r="18" spans="2:67" ht="48.9" customHeight="1" thickBot="1" x14ac:dyDescent="0.35">
      <c r="B18" s="76"/>
      <c r="C18" s="85"/>
      <c r="D18" s="88"/>
      <c r="E18" s="88"/>
      <c r="F18" s="94"/>
      <c r="G18" s="166"/>
      <c r="H18" s="165"/>
      <c r="I18" s="165"/>
      <c r="J18" s="163"/>
      <c r="K18" s="163"/>
      <c r="L18" s="164"/>
      <c r="M18" s="164"/>
      <c r="N18" s="163"/>
      <c r="O18" s="163"/>
      <c r="P18" s="162"/>
      <c r="Q18" s="61"/>
      <c r="R18" s="61"/>
      <c r="S18" s="61"/>
      <c r="T18" s="93"/>
      <c r="U18" s="76"/>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row>
    <row r="19" spans="2:67" ht="8.25" customHeight="1" thickTop="1" x14ac:dyDescent="0.3">
      <c r="B19" s="76"/>
      <c r="C19" s="85"/>
      <c r="D19" s="88"/>
      <c r="E19" s="88"/>
      <c r="F19" s="94"/>
      <c r="G19" s="109"/>
      <c r="H19" s="110"/>
      <c r="I19" s="110"/>
      <c r="J19" s="111"/>
      <c r="K19" s="111"/>
      <c r="L19" s="112"/>
      <c r="M19" s="112"/>
      <c r="N19" s="111"/>
      <c r="O19" s="111"/>
      <c r="P19" s="109"/>
      <c r="Q19" s="61"/>
      <c r="R19" s="61"/>
      <c r="S19" s="61"/>
      <c r="T19" s="93"/>
      <c r="U19" s="76"/>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row>
    <row r="20" spans="2:67" ht="5.0999999999999996" customHeight="1" x14ac:dyDescent="0.3">
      <c r="B20" s="76"/>
      <c r="C20" s="161"/>
      <c r="D20" s="139"/>
      <c r="E20" s="139"/>
      <c r="F20" s="139"/>
      <c r="G20" s="139"/>
      <c r="H20" s="139"/>
      <c r="I20" s="139"/>
      <c r="J20" s="139"/>
      <c r="K20" s="139"/>
      <c r="L20" s="139"/>
      <c r="M20" s="139"/>
      <c r="N20" s="139"/>
      <c r="O20" s="139"/>
      <c r="P20" s="139"/>
      <c r="Q20" s="139"/>
      <c r="R20" s="139"/>
      <c r="S20" s="139"/>
      <c r="T20" s="140"/>
      <c r="U20" s="76"/>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row>
    <row r="21" spans="2:67" ht="14.4" x14ac:dyDescent="0.3">
      <c r="B21" s="76"/>
      <c r="C21" s="76"/>
      <c r="D21" s="76"/>
      <c r="E21" s="76"/>
      <c r="F21" s="76"/>
      <c r="G21" s="76"/>
      <c r="H21" s="76"/>
      <c r="I21" s="76"/>
      <c r="J21" s="76"/>
      <c r="K21" s="76"/>
      <c r="L21" s="76"/>
      <c r="M21" s="76"/>
      <c r="N21" s="76"/>
      <c r="O21" s="76"/>
      <c r="P21" s="76"/>
      <c r="Q21" s="76"/>
      <c r="R21" s="76"/>
      <c r="S21" s="76"/>
      <c r="T21" s="76"/>
      <c r="U21" s="76"/>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row>
    <row r="22" spans="2:67" ht="14.4" x14ac:dyDescent="0.3">
      <c r="B22" s="76"/>
      <c r="C22" s="76"/>
      <c r="D22" s="76"/>
      <c r="E22" s="76"/>
      <c r="F22" s="76"/>
      <c r="G22" s="76"/>
      <c r="H22" s="76"/>
      <c r="I22" s="76"/>
      <c r="J22" s="76"/>
      <c r="K22" s="76"/>
      <c r="L22" s="76"/>
      <c r="M22" s="76"/>
      <c r="N22" s="76"/>
      <c r="O22" s="76"/>
      <c r="P22" s="76"/>
      <c r="Q22" s="76"/>
      <c r="R22" s="76"/>
      <c r="S22" s="76"/>
      <c r="T22" s="76"/>
      <c r="U22" s="76"/>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row>
    <row r="23" spans="2:67" ht="14.4" x14ac:dyDescent="0.3">
      <c r="B23" s="76"/>
      <c r="C23" s="76"/>
      <c r="D23" s="76"/>
      <c r="E23" s="76"/>
      <c r="F23" s="76"/>
      <c r="G23" s="76"/>
      <c r="H23" s="76"/>
      <c r="I23" s="76"/>
      <c r="J23" s="76"/>
      <c r="K23" s="76"/>
      <c r="L23" s="76"/>
      <c r="M23" s="76"/>
      <c r="N23" s="76"/>
      <c r="O23" s="76"/>
      <c r="P23" s="76"/>
      <c r="Q23" s="76"/>
      <c r="R23" s="76"/>
      <c r="S23" s="76"/>
      <c r="T23" s="76"/>
      <c r="U23" s="76"/>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row>
    <row r="24" spans="2:67" ht="14.4" x14ac:dyDescent="0.3">
      <c r="B24" s="76"/>
      <c r="C24" s="76"/>
      <c r="D24" s="76"/>
      <c r="E24" s="76"/>
      <c r="F24" s="76"/>
      <c r="G24" s="76"/>
      <c r="H24" s="76"/>
      <c r="I24" s="76"/>
      <c r="J24" s="76"/>
      <c r="K24" s="76"/>
      <c r="L24" s="76"/>
      <c r="M24" s="76"/>
      <c r="N24" s="76"/>
      <c r="O24" s="76"/>
      <c r="P24" s="76"/>
      <c r="Q24" s="76"/>
      <c r="R24" s="76"/>
      <c r="S24" s="76"/>
      <c r="T24" s="76"/>
      <c r="U24" s="76"/>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row>
    <row r="25" spans="2:67" ht="14.4" x14ac:dyDescent="0.3">
      <c r="B25" s="76"/>
      <c r="C25" s="76"/>
      <c r="D25" s="76"/>
      <c r="E25" s="76"/>
      <c r="F25" s="76"/>
      <c r="G25" s="76"/>
      <c r="H25" s="76"/>
      <c r="I25" s="76"/>
      <c r="J25" s="76"/>
      <c r="K25" s="76"/>
      <c r="L25" s="76"/>
      <c r="M25" s="76"/>
      <c r="N25" s="76"/>
      <c r="O25" s="76"/>
      <c r="P25" s="76"/>
      <c r="Q25" s="76"/>
      <c r="R25" s="76"/>
      <c r="S25" s="76"/>
      <c r="T25" s="76"/>
      <c r="U25" s="76"/>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row>
    <row r="26" spans="2:67" ht="14.4" x14ac:dyDescent="0.3">
      <c r="B26" s="76"/>
      <c r="C26" s="76"/>
      <c r="D26" s="76"/>
      <c r="E26" s="76"/>
      <c r="F26" s="76"/>
      <c r="G26" s="76"/>
      <c r="H26" s="76"/>
      <c r="I26" s="76"/>
      <c r="J26" s="76"/>
      <c r="K26" s="76"/>
      <c r="L26" s="76"/>
      <c r="M26" s="76"/>
      <c r="N26" s="76"/>
      <c r="O26" s="76"/>
      <c r="P26" s="76"/>
      <c r="Q26" s="76"/>
      <c r="R26" s="76"/>
      <c r="S26" s="76"/>
      <c r="T26" s="76"/>
      <c r="U26" s="76"/>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row>
    <row r="27" spans="2:67" ht="14.4" x14ac:dyDescent="0.3">
      <c r="B27" s="76"/>
      <c r="C27" s="76"/>
      <c r="D27" s="76"/>
      <c r="E27" s="76"/>
      <c r="F27" s="76"/>
      <c r="G27" s="76"/>
      <c r="H27" s="76"/>
      <c r="I27" s="76"/>
      <c r="J27" s="76"/>
      <c r="K27" s="76"/>
      <c r="L27" s="76"/>
      <c r="M27" s="76"/>
      <c r="N27" s="76"/>
      <c r="O27" s="76"/>
      <c r="P27" s="76"/>
      <c r="Q27" s="76"/>
      <c r="R27" s="76"/>
      <c r="S27" s="76"/>
      <c r="T27" s="76"/>
      <c r="U27" s="76"/>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row>
    <row r="28" spans="2:67" ht="14.4" x14ac:dyDescent="0.3">
      <c r="B28" s="76"/>
      <c r="C28" s="76"/>
      <c r="D28" s="76"/>
      <c r="E28" s="76"/>
      <c r="F28" s="76"/>
      <c r="G28" s="76"/>
      <c r="H28" s="76"/>
      <c r="I28" s="76"/>
      <c r="J28" s="76"/>
      <c r="K28" s="76"/>
      <c r="L28" s="76"/>
      <c r="M28" s="76"/>
      <c r="N28" s="76"/>
      <c r="O28" s="76"/>
      <c r="P28" s="76"/>
      <c r="Q28" s="76"/>
      <c r="R28" s="76"/>
      <c r="S28" s="76"/>
      <c r="T28" s="76"/>
      <c r="U28" s="76"/>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row>
    <row r="29" spans="2:67" ht="14.4" x14ac:dyDescent="0.3">
      <c r="B29" s="76"/>
      <c r="C29" s="76"/>
      <c r="D29" s="76"/>
      <c r="E29" s="76"/>
      <c r="F29" s="76"/>
      <c r="G29" s="76"/>
      <c r="H29" s="76"/>
      <c r="I29" s="76"/>
      <c r="J29" s="76"/>
      <c r="K29" s="76"/>
      <c r="L29" s="76"/>
      <c r="M29" s="76"/>
      <c r="N29" s="76"/>
      <c r="O29" s="76"/>
      <c r="P29" s="76"/>
      <c r="Q29" s="76"/>
      <c r="R29" s="76"/>
      <c r="S29" s="76"/>
      <c r="T29" s="76"/>
      <c r="U29" s="76"/>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row>
    <row r="30" spans="2:67" ht="14.4" x14ac:dyDescent="0.3">
      <c r="B30" s="76"/>
      <c r="C30" s="76"/>
      <c r="D30" s="76"/>
      <c r="E30" s="76"/>
      <c r="F30" s="76"/>
      <c r="G30" s="76"/>
      <c r="H30" s="76"/>
      <c r="I30" s="76"/>
      <c r="J30" s="76"/>
      <c r="K30" s="76"/>
      <c r="L30" s="76"/>
      <c r="M30" s="76"/>
      <c r="N30" s="76"/>
      <c r="O30" s="76"/>
      <c r="P30" s="76"/>
      <c r="Q30" s="76"/>
      <c r="R30" s="76"/>
      <c r="S30" s="76"/>
      <c r="T30" s="76"/>
      <c r="U30" s="76"/>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row>
    <row r="31" spans="2:67" ht="14.4" x14ac:dyDescent="0.3">
      <c r="B31" s="76"/>
      <c r="C31" s="76"/>
      <c r="D31" s="76"/>
      <c r="E31" s="76"/>
      <c r="F31" s="76"/>
      <c r="G31" s="76"/>
      <c r="H31" s="76"/>
      <c r="I31" s="76"/>
      <c r="J31" s="76"/>
      <c r="K31" s="76"/>
      <c r="L31" s="76"/>
      <c r="M31" s="76"/>
      <c r="N31" s="76"/>
      <c r="O31" s="76"/>
      <c r="P31" s="76"/>
      <c r="Q31" s="76"/>
      <c r="R31" s="76"/>
      <c r="S31" s="76"/>
      <c r="T31" s="76"/>
      <c r="U31" s="76"/>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row>
    <row r="32" spans="2:67" ht="14.4" x14ac:dyDescent="0.3">
      <c r="B32" s="76"/>
      <c r="C32" s="76"/>
      <c r="D32" s="76"/>
      <c r="E32" s="76"/>
      <c r="F32" s="76"/>
      <c r="G32" s="76"/>
      <c r="H32" s="76"/>
      <c r="I32" s="76"/>
      <c r="J32" s="76"/>
      <c r="K32" s="76"/>
      <c r="L32" s="76"/>
      <c r="M32" s="76"/>
      <c r="N32" s="76"/>
      <c r="O32" s="76"/>
      <c r="P32" s="76"/>
      <c r="Q32" s="76"/>
      <c r="R32" s="76"/>
      <c r="S32" s="76"/>
      <c r="T32" s="76"/>
      <c r="U32" s="76"/>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row>
    <row r="33" spans="2:67" ht="14.4" x14ac:dyDescent="0.3">
      <c r="B33" s="76"/>
      <c r="C33" s="76"/>
      <c r="D33" s="76"/>
      <c r="E33" s="76"/>
      <c r="F33" s="76"/>
      <c r="G33" s="76"/>
      <c r="H33" s="76"/>
      <c r="I33" s="76"/>
      <c r="J33" s="76"/>
      <c r="K33" s="76"/>
      <c r="L33" s="76"/>
      <c r="M33" s="76"/>
      <c r="N33" s="76"/>
      <c r="O33" s="76"/>
      <c r="P33" s="76"/>
      <c r="Q33" s="76"/>
      <c r="R33" s="76"/>
      <c r="S33" s="76"/>
      <c r="T33" s="76"/>
      <c r="U33" s="76"/>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row>
    <row r="34" spans="2:67" ht="14.4" x14ac:dyDescent="0.3">
      <c r="B34" s="76"/>
      <c r="C34" s="76"/>
      <c r="D34" s="76"/>
      <c r="E34" s="76"/>
      <c r="F34" s="76"/>
      <c r="G34" s="76"/>
      <c r="H34" s="76"/>
      <c r="I34" s="76"/>
      <c r="J34" s="76"/>
      <c r="K34" s="76"/>
      <c r="L34" s="76"/>
      <c r="M34" s="76"/>
      <c r="N34" s="76"/>
      <c r="O34" s="76"/>
      <c r="P34" s="76"/>
      <c r="Q34" s="76"/>
      <c r="R34" s="76"/>
      <c r="S34" s="76"/>
      <c r="T34" s="76"/>
      <c r="U34" s="76"/>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row>
    <row r="35" spans="2:67" ht="14.4" x14ac:dyDescent="0.3">
      <c r="B35" s="76"/>
      <c r="C35" s="76"/>
      <c r="D35" s="76"/>
      <c r="E35" s="76"/>
      <c r="F35" s="76"/>
      <c r="G35" s="76"/>
      <c r="H35" s="76"/>
      <c r="I35" s="76"/>
      <c r="J35" s="76"/>
      <c r="K35" s="76"/>
      <c r="L35" s="76"/>
      <c r="M35" s="76"/>
      <c r="N35" s="76"/>
      <c r="O35" s="76"/>
      <c r="P35" s="76"/>
      <c r="Q35" s="76"/>
      <c r="R35" s="76"/>
      <c r="S35" s="76"/>
      <c r="T35" s="76"/>
      <c r="U35" s="76"/>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row>
    <row r="36" spans="2:67" ht="14.4" x14ac:dyDescent="0.3">
      <c r="B36" s="76"/>
      <c r="C36" s="76"/>
      <c r="D36" s="76"/>
      <c r="E36" s="76"/>
      <c r="F36" s="76"/>
      <c r="G36" s="76"/>
      <c r="H36" s="76"/>
      <c r="I36" s="76"/>
      <c r="J36" s="76"/>
      <c r="K36" s="76"/>
      <c r="L36" s="76"/>
      <c r="M36" s="76"/>
      <c r="N36" s="76"/>
      <c r="O36" s="76"/>
      <c r="P36" s="76"/>
      <c r="Q36" s="76"/>
      <c r="R36" s="76"/>
      <c r="S36" s="76"/>
      <c r="T36" s="76"/>
      <c r="U36" s="76"/>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row>
    <row r="37" spans="2:67" ht="14.4" x14ac:dyDescent="0.3">
      <c r="B37" s="76"/>
      <c r="C37" s="76"/>
      <c r="D37" s="76"/>
      <c r="E37" s="76"/>
      <c r="F37" s="76"/>
      <c r="G37" s="76"/>
      <c r="H37" s="76"/>
      <c r="I37" s="76"/>
      <c r="J37" s="76"/>
      <c r="K37" s="76"/>
      <c r="L37" s="76"/>
      <c r="M37" s="76"/>
      <c r="N37" s="76"/>
      <c r="O37" s="76"/>
      <c r="P37" s="76"/>
      <c r="Q37" s="76"/>
      <c r="R37" s="76"/>
      <c r="S37" s="76"/>
      <c r="T37" s="76"/>
      <c r="U37" s="76"/>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row>
    <row r="38" spans="2:67" ht="14.4" x14ac:dyDescent="0.3">
      <c r="B38" s="76"/>
      <c r="C38" s="76"/>
      <c r="D38" s="76"/>
      <c r="E38" s="76"/>
      <c r="F38" s="76"/>
      <c r="G38" s="76"/>
      <c r="H38" s="76"/>
      <c r="I38" s="76"/>
      <c r="J38" s="76"/>
      <c r="K38" s="76"/>
      <c r="L38" s="76"/>
      <c r="M38" s="76"/>
      <c r="N38" s="76"/>
      <c r="O38" s="76"/>
      <c r="P38" s="76"/>
      <c r="Q38" s="76"/>
      <c r="R38" s="76"/>
      <c r="S38" s="76"/>
      <c r="T38" s="76"/>
      <c r="U38" s="76"/>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row>
    <row r="39" spans="2:67" ht="14.4" x14ac:dyDescent="0.3">
      <c r="B39" s="76"/>
      <c r="C39" s="76"/>
      <c r="D39" s="76"/>
      <c r="E39" s="76"/>
      <c r="F39" s="76"/>
      <c r="G39" s="76"/>
      <c r="H39" s="76"/>
      <c r="I39" s="76"/>
      <c r="J39" s="76"/>
      <c r="K39" s="76"/>
      <c r="L39" s="76"/>
      <c r="M39" s="76"/>
      <c r="N39" s="76"/>
      <c r="O39" s="76"/>
      <c r="P39" s="76"/>
      <c r="Q39" s="76"/>
      <c r="R39" s="76"/>
      <c r="S39" s="76"/>
      <c r="T39" s="76"/>
      <c r="U39" s="76"/>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row>
    <row r="40" spans="2:67" ht="14.4" x14ac:dyDescent="0.3">
      <c r="B40" s="76"/>
      <c r="C40" s="76"/>
      <c r="D40" s="76"/>
      <c r="E40" s="76"/>
      <c r="F40" s="76"/>
      <c r="G40" s="76"/>
      <c r="H40" s="76"/>
      <c r="I40" s="76"/>
      <c r="J40" s="76"/>
      <c r="K40" s="76"/>
      <c r="L40" s="76"/>
      <c r="M40" s="76"/>
      <c r="N40" s="76"/>
      <c r="O40" s="76"/>
      <c r="P40" s="76"/>
      <c r="Q40" s="76"/>
      <c r="R40" s="76"/>
      <c r="S40" s="76"/>
      <c r="T40" s="76"/>
      <c r="U40" s="76"/>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row>
    <row r="41" spans="2:67" ht="14.4" x14ac:dyDescent="0.3">
      <c r="B41" s="76"/>
      <c r="C41" s="76"/>
      <c r="D41" s="76"/>
      <c r="E41" s="76"/>
      <c r="F41" s="76"/>
      <c r="G41" s="76"/>
      <c r="H41" s="76"/>
      <c r="I41" s="76"/>
      <c r="J41" s="76"/>
      <c r="K41" s="76"/>
      <c r="L41" s="76"/>
      <c r="M41" s="76"/>
      <c r="N41" s="76"/>
      <c r="O41" s="76"/>
      <c r="P41" s="76"/>
      <c r="Q41" s="76"/>
      <c r="R41" s="76"/>
      <c r="S41" s="76"/>
      <c r="T41" s="76"/>
      <c r="U41" s="76"/>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row>
    <row r="42" spans="2:67" ht="14.4" x14ac:dyDescent="0.3">
      <c r="B42" s="76"/>
      <c r="C42" s="76"/>
      <c r="D42" s="76"/>
      <c r="E42" s="76"/>
      <c r="F42" s="76"/>
      <c r="G42" s="76"/>
      <c r="H42" s="76"/>
      <c r="I42" s="76"/>
      <c r="J42" s="76"/>
      <c r="K42" s="76"/>
      <c r="L42" s="76"/>
      <c r="M42" s="76"/>
      <c r="N42" s="76"/>
      <c r="O42" s="76"/>
      <c r="P42" s="76"/>
      <c r="Q42" s="76"/>
      <c r="R42" s="76"/>
      <c r="S42" s="76"/>
      <c r="T42" s="76"/>
      <c r="U42" s="76"/>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row>
    <row r="43" spans="2:67" ht="14.4" x14ac:dyDescent="0.3">
      <c r="B43" s="76"/>
      <c r="C43" s="76"/>
      <c r="D43" s="76"/>
      <c r="E43" s="76"/>
      <c r="F43" s="76"/>
      <c r="G43" s="76"/>
      <c r="H43" s="76"/>
      <c r="I43" s="76"/>
      <c r="J43" s="76"/>
      <c r="K43" s="76"/>
      <c r="L43" s="76"/>
      <c r="M43" s="76"/>
      <c r="N43" s="76"/>
      <c r="O43" s="76"/>
      <c r="P43" s="76"/>
      <c r="Q43" s="76"/>
      <c r="R43" s="76"/>
      <c r="S43" s="76"/>
      <c r="T43" s="76"/>
      <c r="U43" s="76"/>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row>
    <row r="44" spans="2:67" ht="14.4" x14ac:dyDescent="0.3">
      <c r="B44" s="76"/>
      <c r="C44" s="76"/>
      <c r="D44" s="76"/>
      <c r="E44" s="76"/>
      <c r="F44" s="76"/>
      <c r="G44" s="76"/>
      <c r="H44" s="76"/>
      <c r="I44" s="76"/>
      <c r="J44" s="76"/>
      <c r="K44" s="76"/>
      <c r="L44" s="76"/>
      <c r="M44" s="76"/>
      <c r="N44" s="76"/>
      <c r="O44" s="76"/>
      <c r="P44" s="76"/>
      <c r="Q44" s="76"/>
      <c r="R44" s="76"/>
      <c r="S44" s="76"/>
      <c r="T44" s="76"/>
      <c r="U44" s="76"/>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row>
    <row r="45" spans="2:67" ht="14.4" x14ac:dyDescent="0.3">
      <c r="B45" s="76"/>
      <c r="C45" s="76"/>
      <c r="D45" s="76"/>
      <c r="E45" s="76"/>
      <c r="F45" s="76"/>
      <c r="G45" s="76"/>
      <c r="H45" s="76"/>
      <c r="I45" s="76"/>
      <c r="J45" s="76"/>
      <c r="K45" s="76"/>
      <c r="L45" s="76"/>
      <c r="M45" s="76"/>
      <c r="N45" s="76"/>
      <c r="O45" s="76"/>
      <c r="P45" s="76"/>
      <c r="Q45" s="76"/>
      <c r="R45" s="76"/>
      <c r="S45" s="76"/>
      <c r="T45" s="76"/>
      <c r="U45" s="76"/>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row>
    <row r="46" spans="2:67" ht="14.4" x14ac:dyDescent="0.3">
      <c r="B46" s="76"/>
      <c r="C46" s="76"/>
      <c r="D46" s="76"/>
      <c r="E46" s="76"/>
      <c r="F46" s="76"/>
      <c r="G46" s="76"/>
      <c r="H46" s="76"/>
      <c r="I46" s="76"/>
      <c r="J46" s="76"/>
      <c r="K46" s="76"/>
      <c r="L46" s="76"/>
      <c r="M46" s="76"/>
      <c r="N46" s="76"/>
      <c r="O46" s="76"/>
      <c r="P46" s="76"/>
      <c r="Q46" s="76"/>
      <c r="R46" s="76"/>
      <c r="S46" s="76"/>
      <c r="T46" s="76"/>
      <c r="U46" s="76"/>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row>
    <row r="47" spans="2:67" ht="14.4" x14ac:dyDescent="0.3">
      <c r="B47" s="76"/>
      <c r="C47" s="76"/>
      <c r="D47" s="76"/>
      <c r="E47" s="76"/>
      <c r="F47" s="76"/>
      <c r="G47" s="76"/>
      <c r="H47" s="76"/>
      <c r="I47" s="76"/>
      <c r="J47" s="76"/>
      <c r="K47" s="76"/>
      <c r="L47" s="76"/>
      <c r="M47" s="76"/>
      <c r="N47" s="76"/>
      <c r="O47" s="76"/>
      <c r="P47" s="76"/>
      <c r="Q47" s="76"/>
      <c r="R47" s="76"/>
      <c r="S47" s="76"/>
      <c r="T47" s="76"/>
      <c r="U47" s="76"/>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row>
    <row r="48" spans="2:67" ht="14.4" x14ac:dyDescent="0.3">
      <c r="B48" s="76"/>
      <c r="C48" s="76"/>
      <c r="D48" s="76"/>
      <c r="E48" s="76"/>
      <c r="F48" s="76"/>
      <c r="G48" s="76"/>
      <c r="H48" s="76"/>
      <c r="I48" s="76"/>
      <c r="J48" s="76"/>
      <c r="K48" s="76"/>
      <c r="L48" s="76"/>
      <c r="M48" s="76"/>
      <c r="N48" s="76"/>
      <c r="O48" s="76"/>
      <c r="P48" s="76"/>
      <c r="Q48" s="76"/>
      <c r="R48" s="76"/>
      <c r="S48" s="76"/>
      <c r="T48" s="76"/>
      <c r="U48" s="76"/>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row>
    <row r="49" spans="2:67" ht="14.4" x14ac:dyDescent="0.3">
      <c r="B49" s="76"/>
      <c r="C49" s="76"/>
      <c r="D49" s="76"/>
      <c r="E49" s="76"/>
      <c r="F49" s="76"/>
      <c r="G49" s="76"/>
      <c r="H49" s="76"/>
      <c r="I49" s="76"/>
      <c r="J49" s="76"/>
      <c r="K49" s="76"/>
      <c r="L49" s="76"/>
      <c r="M49" s="76"/>
      <c r="N49" s="76"/>
      <c r="O49" s="76"/>
      <c r="P49" s="76"/>
      <c r="Q49" s="76"/>
      <c r="R49" s="76"/>
      <c r="S49" s="76"/>
      <c r="T49" s="76"/>
      <c r="U49" s="76"/>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row>
    <row r="50" spans="2:67" ht="14.4" x14ac:dyDescent="0.3">
      <c r="B50" s="76"/>
      <c r="C50" s="76"/>
      <c r="D50" s="76"/>
      <c r="E50" s="76"/>
      <c r="F50" s="76"/>
      <c r="G50" s="76"/>
      <c r="H50" s="76"/>
      <c r="I50" s="76"/>
      <c r="J50" s="76"/>
      <c r="K50" s="76"/>
      <c r="L50" s="76"/>
      <c r="M50" s="76"/>
      <c r="N50" s="76"/>
      <c r="O50" s="76"/>
      <c r="P50" s="76"/>
      <c r="Q50" s="76"/>
      <c r="R50" s="76"/>
      <c r="S50" s="76"/>
      <c r="T50" s="76"/>
      <c r="U50" s="76"/>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row>
    <row r="51" spans="2:67" ht="14.4" x14ac:dyDescent="0.3">
      <c r="B51" s="76"/>
      <c r="C51" s="76"/>
      <c r="D51" s="76"/>
      <c r="E51" s="76"/>
      <c r="F51" s="76"/>
      <c r="G51" s="76"/>
      <c r="H51" s="76"/>
      <c r="I51" s="76"/>
      <c r="J51" s="76"/>
      <c r="K51" s="76"/>
      <c r="L51" s="76"/>
      <c r="M51" s="76"/>
      <c r="N51" s="76"/>
      <c r="O51" s="76"/>
      <c r="P51" s="76"/>
      <c r="Q51" s="76"/>
      <c r="R51" s="76"/>
      <c r="S51" s="76"/>
      <c r="T51" s="76"/>
      <c r="U51" s="76"/>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row>
    <row r="52" spans="2:67" ht="14.4" x14ac:dyDescent="0.3">
      <c r="B52" s="76"/>
      <c r="C52" s="76"/>
      <c r="D52" s="76"/>
      <c r="E52" s="76"/>
      <c r="F52" s="76"/>
      <c r="G52" s="76"/>
      <c r="H52" s="76"/>
      <c r="I52" s="76"/>
      <c r="J52" s="76"/>
      <c r="K52" s="76"/>
      <c r="L52" s="76"/>
      <c r="M52" s="76"/>
      <c r="N52" s="76"/>
      <c r="O52" s="76"/>
      <c r="P52" s="76"/>
      <c r="Q52" s="76"/>
      <c r="R52" s="76"/>
      <c r="S52" s="76"/>
      <c r="T52" s="76"/>
      <c r="U52" s="76"/>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row>
    <row r="53" spans="2:67" ht="14.4" x14ac:dyDescent="0.3">
      <c r="B53" s="76"/>
      <c r="C53" s="76"/>
      <c r="D53" s="76"/>
      <c r="E53" s="76"/>
      <c r="F53" s="76"/>
      <c r="G53" s="76"/>
      <c r="H53" s="76"/>
      <c r="I53" s="76"/>
      <c r="J53" s="76"/>
      <c r="K53" s="76"/>
      <c r="L53" s="76"/>
      <c r="M53" s="76"/>
      <c r="N53" s="76"/>
      <c r="O53" s="76"/>
      <c r="P53" s="76"/>
      <c r="Q53" s="76"/>
      <c r="R53" s="76"/>
      <c r="S53" s="76"/>
      <c r="T53" s="76"/>
      <c r="U53" s="76"/>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row>
    <row r="54" spans="2:67" ht="14.4" x14ac:dyDescent="0.3">
      <c r="B54" s="76"/>
      <c r="C54" s="76"/>
      <c r="D54" s="76"/>
      <c r="E54" s="76"/>
      <c r="F54" s="76"/>
      <c r="G54" s="76"/>
      <c r="H54" s="76"/>
      <c r="I54" s="76"/>
      <c r="J54" s="76"/>
      <c r="K54" s="76"/>
      <c r="L54" s="76"/>
      <c r="M54" s="76"/>
      <c r="N54" s="76"/>
      <c r="O54" s="76"/>
      <c r="P54" s="76"/>
      <c r="Q54" s="76"/>
      <c r="R54" s="76"/>
      <c r="S54" s="76"/>
      <c r="T54" s="76"/>
      <c r="U54" s="76"/>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row>
    <row r="55" spans="2:67" ht="14.4" x14ac:dyDescent="0.3">
      <c r="B55" s="76"/>
      <c r="C55" s="76"/>
      <c r="D55" s="76"/>
      <c r="E55" s="76"/>
      <c r="F55" s="76"/>
      <c r="G55" s="76"/>
      <c r="H55" s="76"/>
      <c r="I55" s="76"/>
      <c r="J55" s="76"/>
      <c r="K55" s="76"/>
      <c r="L55" s="76"/>
      <c r="M55" s="76"/>
      <c r="N55" s="76"/>
      <c r="O55" s="76"/>
      <c r="P55" s="76"/>
      <c r="Q55" s="76"/>
      <c r="R55" s="76"/>
      <c r="S55" s="76"/>
      <c r="T55" s="76"/>
      <c r="U55" s="76"/>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row>
    <row r="56" spans="2:67" ht="14.4" x14ac:dyDescent="0.3">
      <c r="B56" s="76"/>
      <c r="C56" s="76"/>
      <c r="D56" s="76"/>
      <c r="E56" s="76"/>
      <c r="F56" s="76"/>
      <c r="G56" s="76"/>
      <c r="H56" s="76"/>
      <c r="I56" s="76"/>
      <c r="J56" s="76"/>
      <c r="K56" s="76"/>
      <c r="L56" s="76"/>
      <c r="M56" s="76"/>
      <c r="N56" s="76"/>
      <c r="O56" s="76"/>
      <c r="P56" s="76"/>
      <c r="Q56" s="76"/>
      <c r="R56" s="76"/>
      <c r="S56" s="76"/>
      <c r="T56" s="76"/>
      <c r="U56" s="76"/>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row>
    <row r="57" spans="2:67" ht="14.4" x14ac:dyDescent="0.3">
      <c r="B57" s="76"/>
      <c r="C57" s="76"/>
      <c r="D57" s="76"/>
      <c r="E57" s="76"/>
      <c r="F57" s="76"/>
      <c r="G57" s="76"/>
      <c r="H57" s="76"/>
      <c r="I57" s="76"/>
      <c r="J57" s="76"/>
      <c r="K57" s="76"/>
      <c r="L57" s="76"/>
      <c r="M57" s="76"/>
      <c r="N57" s="76"/>
      <c r="O57" s="76"/>
      <c r="P57" s="76"/>
      <c r="Q57" s="76"/>
      <c r="R57" s="76"/>
      <c r="S57" s="76"/>
      <c r="T57" s="76"/>
      <c r="U57" s="76"/>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row>
    <row r="58" spans="2:67" ht="14.4" x14ac:dyDescent="0.3">
      <c r="B58" s="76"/>
      <c r="C58" s="76"/>
      <c r="D58" s="76"/>
      <c r="E58" s="76"/>
      <c r="F58" s="76"/>
      <c r="G58" s="76"/>
      <c r="H58" s="76"/>
      <c r="I58" s="76"/>
      <c r="J58" s="76"/>
      <c r="K58" s="76"/>
      <c r="L58" s="76"/>
      <c r="M58" s="76"/>
      <c r="N58" s="76"/>
      <c r="O58" s="76"/>
      <c r="P58" s="76"/>
      <c r="Q58" s="76"/>
      <c r="R58" s="76"/>
      <c r="S58" s="76"/>
      <c r="T58" s="76"/>
      <c r="U58" s="76"/>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row>
    <row r="59" spans="2:67" ht="14.4" x14ac:dyDescent="0.3">
      <c r="B59" s="76"/>
      <c r="C59" s="76"/>
      <c r="D59" s="76"/>
      <c r="E59" s="76"/>
      <c r="F59" s="76"/>
      <c r="G59" s="76"/>
      <c r="H59" s="76"/>
      <c r="I59" s="76"/>
      <c r="J59" s="76"/>
      <c r="K59" s="76"/>
      <c r="L59" s="76"/>
      <c r="M59" s="76"/>
      <c r="N59" s="76"/>
      <c r="O59" s="76"/>
      <c r="P59" s="76"/>
      <c r="Q59" s="76"/>
      <c r="R59" s="76"/>
      <c r="S59" s="76"/>
      <c r="T59" s="76"/>
      <c r="U59" s="76"/>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row>
    <row r="60" spans="2:67" ht="14.4" x14ac:dyDescent="0.3">
      <c r="B60" s="76"/>
      <c r="C60" s="76"/>
      <c r="D60" s="76"/>
      <c r="E60" s="76"/>
      <c r="F60" s="76"/>
      <c r="G60" s="76"/>
      <c r="H60" s="76"/>
      <c r="I60" s="76"/>
      <c r="J60" s="76"/>
      <c r="K60" s="76"/>
      <c r="L60" s="76"/>
      <c r="M60" s="76"/>
      <c r="N60" s="76"/>
      <c r="O60" s="76"/>
      <c r="P60" s="76"/>
      <c r="Q60" s="76"/>
      <c r="R60" s="76"/>
      <c r="S60" s="76"/>
      <c r="T60" s="76"/>
      <c r="U60" s="76"/>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row>
    <row r="61" spans="2:67" ht="14.4" x14ac:dyDescent="0.3">
      <c r="B61" s="76"/>
      <c r="C61" s="76"/>
      <c r="D61" s="76"/>
      <c r="E61" s="76"/>
      <c r="F61" s="76"/>
      <c r="G61" s="76"/>
      <c r="H61" s="76"/>
      <c r="I61" s="76"/>
      <c r="J61" s="76"/>
      <c r="K61" s="76"/>
      <c r="L61" s="76"/>
      <c r="M61" s="76"/>
      <c r="N61" s="76"/>
      <c r="O61" s="76"/>
      <c r="P61" s="76"/>
      <c r="Q61" s="76"/>
      <c r="R61" s="76"/>
      <c r="S61" s="76"/>
      <c r="T61" s="76"/>
      <c r="U61" s="76"/>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row>
    <row r="62" spans="2:67" ht="14.4" x14ac:dyDescent="0.3">
      <c r="B62" s="76"/>
      <c r="C62" s="76"/>
      <c r="D62" s="76"/>
      <c r="E62" s="76"/>
      <c r="F62" s="76"/>
      <c r="G62" s="76"/>
      <c r="H62" s="76"/>
      <c r="I62" s="76"/>
      <c r="J62" s="76"/>
      <c r="K62" s="76"/>
      <c r="L62" s="76"/>
      <c r="M62" s="76"/>
      <c r="N62" s="76"/>
      <c r="O62" s="76"/>
      <c r="P62" s="76"/>
      <c r="Q62" s="76"/>
      <c r="R62" s="76"/>
      <c r="S62" s="76"/>
      <c r="T62" s="76"/>
      <c r="U62" s="76"/>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row>
    <row r="63" spans="2:67" ht="14.4" x14ac:dyDescent="0.3">
      <c r="B63" s="76"/>
      <c r="C63" s="76"/>
      <c r="D63" s="76"/>
      <c r="E63" s="76"/>
      <c r="F63" s="76"/>
      <c r="G63" s="76"/>
      <c r="H63" s="76"/>
      <c r="I63" s="76"/>
      <c r="J63" s="76"/>
      <c r="K63" s="76"/>
      <c r="L63" s="76"/>
      <c r="M63" s="76"/>
      <c r="N63" s="76"/>
      <c r="O63" s="76"/>
      <c r="P63" s="76"/>
      <c r="Q63" s="76"/>
      <c r="R63" s="76"/>
      <c r="S63" s="76"/>
      <c r="T63" s="76"/>
      <c r="U63" s="76"/>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row>
    <row r="64" spans="2:67" ht="14.4" x14ac:dyDescent="0.3">
      <c r="B64" s="76"/>
      <c r="C64" s="76"/>
      <c r="D64" s="76"/>
      <c r="E64" s="76"/>
      <c r="F64" s="76"/>
      <c r="G64" s="76"/>
      <c r="H64" s="76"/>
      <c r="I64" s="76"/>
      <c r="J64" s="76"/>
      <c r="K64" s="76"/>
      <c r="L64" s="76"/>
      <c r="M64" s="76"/>
      <c r="N64" s="76"/>
      <c r="O64" s="76"/>
      <c r="P64" s="76"/>
      <c r="Q64" s="76"/>
      <c r="R64" s="76"/>
      <c r="S64" s="76"/>
      <c r="T64" s="76"/>
      <c r="U64" s="76"/>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row>
    <row r="65" spans="2:67" ht="14.4" x14ac:dyDescent="0.3">
      <c r="B65" s="76"/>
      <c r="C65" s="76"/>
      <c r="D65" s="76"/>
      <c r="E65" s="76"/>
      <c r="F65" s="76"/>
      <c r="G65" s="76"/>
      <c r="H65" s="76"/>
      <c r="I65" s="76"/>
      <c r="J65" s="76"/>
      <c r="K65" s="76"/>
      <c r="L65" s="76"/>
      <c r="M65" s="76"/>
      <c r="N65" s="76"/>
      <c r="O65" s="76"/>
      <c r="P65" s="76"/>
      <c r="Q65" s="76"/>
      <c r="R65" s="76"/>
      <c r="S65" s="76"/>
      <c r="T65" s="76"/>
      <c r="U65" s="76"/>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row>
    <row r="66" spans="2:67" ht="14.4" x14ac:dyDescent="0.3">
      <c r="B66" s="76"/>
      <c r="C66" s="76"/>
      <c r="D66" s="76"/>
      <c r="E66" s="76"/>
      <c r="F66" s="76"/>
      <c r="G66" s="76"/>
      <c r="H66" s="76"/>
      <c r="I66" s="76"/>
      <c r="J66" s="76"/>
      <c r="K66" s="76"/>
      <c r="L66" s="76"/>
      <c r="M66" s="76"/>
      <c r="N66" s="76"/>
      <c r="O66" s="76"/>
      <c r="P66" s="76"/>
      <c r="Q66" s="76"/>
      <c r="R66" s="76"/>
      <c r="S66" s="76"/>
      <c r="T66" s="76"/>
      <c r="U66" s="76"/>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row>
    <row r="67" spans="2:67" ht="14.4" x14ac:dyDescent="0.3">
      <c r="B67" s="76"/>
      <c r="C67" s="76"/>
      <c r="D67" s="76"/>
      <c r="E67" s="76"/>
      <c r="F67" s="76"/>
      <c r="G67" s="76"/>
      <c r="H67" s="76"/>
      <c r="I67" s="76"/>
      <c r="J67" s="76"/>
      <c r="K67" s="76"/>
      <c r="L67" s="76"/>
      <c r="M67" s="76"/>
      <c r="N67" s="76"/>
      <c r="O67" s="76"/>
      <c r="P67" s="76"/>
      <c r="Q67" s="76"/>
      <c r="R67" s="76"/>
      <c r="S67" s="76"/>
      <c r="T67" s="76"/>
      <c r="U67" s="76"/>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row>
    <row r="68" spans="2:67" ht="14.4" x14ac:dyDescent="0.3">
      <c r="B68" s="76"/>
      <c r="C68" s="76"/>
      <c r="D68" s="76"/>
      <c r="E68" s="76"/>
      <c r="F68" s="76"/>
      <c r="G68" s="76"/>
      <c r="H68" s="76"/>
      <c r="I68" s="76"/>
      <c r="J68" s="76"/>
      <c r="K68" s="76"/>
      <c r="L68" s="76"/>
      <c r="M68" s="76"/>
      <c r="N68" s="76"/>
      <c r="O68" s="76"/>
      <c r="P68" s="76"/>
      <c r="Q68" s="76"/>
      <c r="R68" s="76"/>
      <c r="S68" s="76"/>
      <c r="T68" s="76"/>
      <c r="U68" s="76"/>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row>
    <row r="69" spans="2:67" ht="14.4" x14ac:dyDescent="0.3">
      <c r="B69" s="76"/>
      <c r="C69" s="76"/>
      <c r="D69" s="76"/>
      <c r="E69" s="76"/>
      <c r="F69" s="76"/>
      <c r="G69" s="76"/>
      <c r="H69" s="76"/>
      <c r="I69" s="76"/>
      <c r="J69" s="76"/>
      <c r="K69" s="76"/>
      <c r="L69" s="76"/>
      <c r="M69" s="76"/>
      <c r="N69" s="76"/>
      <c r="O69" s="76"/>
      <c r="P69" s="76"/>
      <c r="Q69" s="76"/>
      <c r="R69" s="76"/>
      <c r="S69" s="76"/>
      <c r="T69" s="76"/>
      <c r="U69" s="76"/>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row>
    <row r="70" spans="2:67" ht="14.4" x14ac:dyDescent="0.3">
      <c r="B70" s="76"/>
      <c r="C70" s="76"/>
      <c r="D70" s="76"/>
      <c r="E70" s="76"/>
      <c r="F70" s="76"/>
      <c r="G70" s="76"/>
      <c r="H70" s="76"/>
      <c r="I70" s="76"/>
      <c r="J70" s="76"/>
      <c r="K70" s="76"/>
      <c r="L70" s="76"/>
      <c r="M70" s="76"/>
      <c r="N70" s="76"/>
      <c r="O70" s="76"/>
      <c r="P70" s="76"/>
      <c r="Q70" s="76"/>
      <c r="R70" s="76"/>
      <c r="S70" s="76"/>
      <c r="T70" s="76"/>
      <c r="U70" s="76"/>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row>
    <row r="71" spans="2:67" ht="14.4" x14ac:dyDescent="0.3">
      <c r="B71" s="76"/>
      <c r="C71" s="76"/>
      <c r="D71" s="76"/>
      <c r="E71" s="76"/>
      <c r="F71" s="76"/>
      <c r="G71" s="76"/>
      <c r="H71" s="76"/>
      <c r="I71" s="76"/>
      <c r="J71" s="76"/>
      <c r="K71" s="76"/>
      <c r="L71" s="76"/>
      <c r="M71" s="76"/>
      <c r="N71" s="76"/>
      <c r="O71" s="76"/>
      <c r="P71" s="76"/>
      <c r="Q71" s="76"/>
      <c r="R71" s="76"/>
      <c r="S71" s="76"/>
      <c r="T71" s="76"/>
      <c r="U71" s="76"/>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row>
    <row r="72" spans="2:67" ht="14.4" x14ac:dyDescent="0.3">
      <c r="B72" s="76"/>
      <c r="C72" s="76"/>
      <c r="D72" s="76"/>
      <c r="E72" s="76"/>
      <c r="F72" s="76"/>
      <c r="G72" s="76"/>
      <c r="H72" s="76"/>
      <c r="I72" s="76"/>
      <c r="J72" s="76"/>
      <c r="K72" s="76"/>
      <c r="L72" s="76"/>
      <c r="M72" s="76"/>
      <c r="N72" s="76"/>
      <c r="O72" s="76"/>
      <c r="P72" s="76"/>
      <c r="Q72" s="76"/>
      <c r="R72" s="76"/>
      <c r="S72" s="76"/>
      <c r="T72" s="76"/>
      <c r="U72" s="76"/>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row>
    <row r="73" spans="2:67" ht="14.4" x14ac:dyDescent="0.3">
      <c r="B73" s="76"/>
      <c r="C73" s="76"/>
      <c r="D73" s="76"/>
      <c r="E73" s="76"/>
      <c r="F73" s="76"/>
      <c r="G73" s="76"/>
      <c r="H73" s="76"/>
      <c r="I73" s="76"/>
      <c r="J73" s="76"/>
      <c r="K73" s="76"/>
      <c r="L73" s="76"/>
      <c r="M73" s="76"/>
      <c r="N73" s="76"/>
      <c r="O73" s="76"/>
      <c r="P73" s="76"/>
      <c r="Q73" s="76"/>
      <c r="R73" s="76"/>
      <c r="S73" s="76"/>
      <c r="T73" s="76"/>
      <c r="U73" s="76"/>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row>
    <row r="74" spans="2:67" ht="14.4" x14ac:dyDescent="0.3">
      <c r="B74" s="76"/>
      <c r="C74" s="76"/>
      <c r="D74" s="76"/>
      <c r="E74" s="76"/>
      <c r="F74" s="76"/>
      <c r="G74" s="76"/>
      <c r="H74" s="76"/>
      <c r="I74" s="76"/>
      <c r="J74" s="76"/>
      <c r="K74" s="76"/>
      <c r="L74" s="76"/>
      <c r="M74" s="76"/>
      <c r="N74" s="76"/>
      <c r="O74" s="76"/>
      <c r="P74" s="76"/>
      <c r="Q74" s="76"/>
      <c r="R74" s="76"/>
      <c r="S74" s="76"/>
      <c r="T74" s="76"/>
      <c r="U74" s="76"/>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row>
    <row r="75" spans="2:67" ht="14.4" x14ac:dyDescent="0.3">
      <c r="B75" s="76"/>
      <c r="C75" s="76"/>
      <c r="D75" s="76"/>
      <c r="E75" s="76"/>
      <c r="F75" s="76"/>
      <c r="G75" s="76"/>
      <c r="H75" s="76"/>
      <c r="I75" s="76"/>
      <c r="J75" s="76"/>
      <c r="K75" s="76"/>
      <c r="L75" s="76"/>
      <c r="M75" s="76"/>
      <c r="N75" s="76"/>
      <c r="O75" s="76"/>
      <c r="P75" s="76"/>
      <c r="Q75" s="76"/>
      <c r="R75" s="76"/>
      <c r="S75" s="76"/>
      <c r="T75" s="76"/>
      <c r="U75" s="76"/>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row>
    <row r="76" spans="2:67" ht="14.4" x14ac:dyDescent="0.3">
      <c r="B76" s="76"/>
      <c r="C76" s="76"/>
      <c r="D76" s="76"/>
      <c r="E76" s="76"/>
      <c r="F76" s="76"/>
      <c r="G76" s="76"/>
      <c r="H76" s="76"/>
      <c r="I76" s="76"/>
      <c r="J76" s="76"/>
      <c r="K76" s="76"/>
      <c r="L76" s="76"/>
      <c r="M76" s="76"/>
      <c r="N76" s="76"/>
      <c r="O76" s="76"/>
      <c r="P76" s="76"/>
      <c r="Q76" s="76"/>
      <c r="R76" s="76"/>
      <c r="S76" s="76"/>
      <c r="T76" s="76"/>
      <c r="U76" s="76"/>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row>
    <row r="77" spans="2:67" ht="14.4" x14ac:dyDescent="0.3">
      <c r="B77" s="76"/>
      <c r="C77" s="76"/>
      <c r="D77" s="76"/>
      <c r="E77" s="76"/>
      <c r="F77" s="76"/>
      <c r="G77" s="76"/>
      <c r="H77" s="76"/>
      <c r="I77" s="76"/>
      <c r="J77" s="76"/>
      <c r="K77" s="76"/>
      <c r="L77" s="76"/>
      <c r="M77" s="76"/>
      <c r="N77" s="76"/>
      <c r="O77" s="76"/>
      <c r="P77" s="76"/>
      <c r="Q77" s="76"/>
      <c r="R77" s="76"/>
      <c r="S77" s="76"/>
      <c r="T77" s="76"/>
      <c r="U77" s="76"/>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row>
    <row r="78" spans="2:67" ht="14.4" x14ac:dyDescent="0.3">
      <c r="B78" s="76"/>
      <c r="C78" s="76"/>
      <c r="D78" s="76"/>
      <c r="E78" s="76"/>
      <c r="F78" s="76"/>
      <c r="G78" s="76"/>
      <c r="H78" s="76"/>
      <c r="I78" s="76"/>
      <c r="J78" s="76"/>
      <c r="K78" s="76"/>
      <c r="L78" s="76"/>
      <c r="M78" s="76"/>
      <c r="N78" s="76"/>
      <c r="O78" s="76"/>
      <c r="P78" s="76"/>
      <c r="Q78" s="76"/>
      <c r="R78" s="76"/>
      <c r="S78" s="76"/>
      <c r="T78" s="76"/>
      <c r="U78" s="76"/>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row>
    <row r="79" spans="2:67" ht="14.4" x14ac:dyDescent="0.3">
      <c r="B79" s="76"/>
      <c r="C79" s="76"/>
      <c r="D79" s="76"/>
      <c r="E79" s="76"/>
      <c r="F79" s="76"/>
      <c r="G79" s="76"/>
      <c r="H79" s="76"/>
      <c r="I79" s="76"/>
      <c r="J79" s="76"/>
      <c r="K79" s="76"/>
      <c r="L79" s="76"/>
      <c r="M79" s="76"/>
      <c r="N79" s="76"/>
      <c r="O79" s="76"/>
      <c r="P79" s="76"/>
      <c r="Q79" s="76"/>
      <c r="R79" s="76"/>
      <c r="S79" s="76"/>
      <c r="T79" s="76"/>
      <c r="U79" s="76"/>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row>
    <row r="80" spans="2:67" ht="14.4" x14ac:dyDescent="0.3">
      <c r="B80" s="76"/>
      <c r="C80" s="76"/>
      <c r="D80" s="76"/>
      <c r="E80" s="76"/>
      <c r="F80" s="76"/>
      <c r="G80" s="76"/>
      <c r="H80" s="76"/>
      <c r="I80" s="76"/>
      <c r="J80" s="76"/>
      <c r="K80" s="76"/>
      <c r="L80" s="76"/>
      <c r="M80" s="76"/>
      <c r="N80" s="76"/>
      <c r="O80" s="76"/>
      <c r="P80" s="76"/>
      <c r="Q80" s="76"/>
      <c r="R80" s="76"/>
      <c r="S80" s="76"/>
      <c r="T80" s="76"/>
      <c r="U80" s="76"/>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row>
    <row r="81" spans="2:67" ht="14.4" x14ac:dyDescent="0.3">
      <c r="B81" s="76"/>
      <c r="C81" s="76"/>
      <c r="D81" s="76"/>
      <c r="E81" s="76"/>
      <c r="F81" s="76"/>
      <c r="G81" s="76"/>
      <c r="H81" s="76"/>
      <c r="I81" s="76"/>
      <c r="J81" s="76"/>
      <c r="K81" s="76"/>
      <c r="L81" s="76"/>
      <c r="M81" s="76"/>
      <c r="N81" s="76"/>
      <c r="O81" s="76"/>
      <c r="P81" s="76"/>
      <c r="Q81" s="76"/>
      <c r="R81" s="76"/>
      <c r="S81" s="76"/>
      <c r="T81" s="76"/>
      <c r="U81" s="76"/>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row>
    <row r="82" spans="2:67" ht="14.4" x14ac:dyDescent="0.3">
      <c r="B82" s="76"/>
      <c r="C82" s="76"/>
      <c r="D82" s="76"/>
      <c r="E82" s="76"/>
      <c r="F82" s="76"/>
      <c r="G82" s="76"/>
      <c r="H82" s="76"/>
      <c r="I82" s="76"/>
      <c r="J82" s="76"/>
      <c r="K82" s="76"/>
      <c r="L82" s="76"/>
      <c r="M82" s="76"/>
      <c r="N82" s="76"/>
      <c r="O82" s="76"/>
      <c r="P82" s="76"/>
      <c r="Q82" s="76"/>
      <c r="R82" s="76"/>
      <c r="S82" s="76"/>
      <c r="T82" s="76"/>
      <c r="U82" s="76"/>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row>
    <row r="83" spans="2:67" ht="14.4" x14ac:dyDescent="0.3">
      <c r="B83" s="76"/>
      <c r="C83" s="76"/>
      <c r="D83" s="76"/>
      <c r="E83" s="76"/>
      <c r="F83" s="76"/>
      <c r="G83" s="76"/>
      <c r="H83" s="76"/>
      <c r="I83" s="76"/>
      <c r="J83" s="76"/>
      <c r="K83" s="76"/>
      <c r="L83" s="76"/>
      <c r="M83" s="76"/>
      <c r="N83" s="76"/>
      <c r="O83" s="76"/>
      <c r="P83" s="76"/>
      <c r="Q83" s="76"/>
      <c r="R83" s="76"/>
      <c r="S83" s="76"/>
      <c r="T83" s="76"/>
      <c r="U83" s="76"/>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row>
    <row r="84" spans="2:67" ht="14.4" x14ac:dyDescent="0.3">
      <c r="B84" s="76"/>
      <c r="C84" s="76"/>
      <c r="D84" s="76"/>
      <c r="E84" s="76"/>
      <c r="F84" s="76"/>
      <c r="G84" s="76"/>
      <c r="H84" s="76"/>
      <c r="I84" s="76"/>
      <c r="J84" s="76"/>
      <c r="K84" s="76"/>
      <c r="L84" s="76"/>
      <c r="M84" s="76"/>
      <c r="N84" s="76"/>
      <c r="O84" s="76"/>
      <c r="P84" s="76"/>
      <c r="Q84" s="76"/>
      <c r="R84" s="76"/>
      <c r="S84" s="76"/>
      <c r="T84" s="76"/>
      <c r="U84" s="76"/>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row>
    <row r="85" spans="2:67" ht="14.4" x14ac:dyDescent="0.3">
      <c r="B85" s="76"/>
      <c r="C85" s="76"/>
      <c r="D85" s="76"/>
      <c r="E85" s="76"/>
      <c r="F85" s="76"/>
      <c r="G85" s="76"/>
      <c r="H85" s="76"/>
      <c r="I85" s="76"/>
      <c r="J85" s="76"/>
      <c r="K85" s="76"/>
      <c r="L85" s="76"/>
      <c r="M85" s="76"/>
      <c r="N85" s="76"/>
      <c r="O85" s="76"/>
      <c r="P85" s="76"/>
      <c r="Q85" s="76"/>
      <c r="R85" s="76"/>
      <c r="S85" s="76"/>
      <c r="T85" s="76"/>
      <c r="U85" s="76"/>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row>
    <row r="86" spans="2:67" ht="14.4" x14ac:dyDescent="0.3">
      <c r="B86" s="76"/>
      <c r="C86" s="76"/>
      <c r="D86" s="76"/>
      <c r="E86" s="76"/>
      <c r="F86" s="76"/>
      <c r="G86" s="76"/>
      <c r="H86" s="76"/>
      <c r="I86" s="76"/>
      <c r="J86" s="76"/>
      <c r="K86" s="76"/>
      <c r="L86" s="76"/>
      <c r="M86" s="76"/>
      <c r="N86" s="76"/>
      <c r="O86" s="76"/>
      <c r="P86" s="76"/>
      <c r="Q86" s="76"/>
      <c r="R86" s="76"/>
      <c r="S86" s="76"/>
      <c r="T86" s="76"/>
      <c r="U86" s="76"/>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row>
    <row r="87" spans="2:67" ht="14.4" x14ac:dyDescent="0.3">
      <c r="B87" s="76"/>
      <c r="C87" s="76"/>
      <c r="D87" s="76"/>
      <c r="E87" s="76"/>
      <c r="F87" s="76"/>
      <c r="G87" s="76"/>
      <c r="H87" s="76"/>
      <c r="I87" s="76"/>
      <c r="J87" s="76"/>
      <c r="K87" s="76"/>
      <c r="L87" s="76"/>
      <c r="M87" s="76"/>
      <c r="N87" s="76"/>
      <c r="O87" s="76"/>
      <c r="P87" s="76"/>
      <c r="Q87" s="76"/>
      <c r="R87" s="76"/>
      <c r="S87" s="76"/>
      <c r="T87" s="76"/>
      <c r="U87" s="76"/>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row>
    <row r="88" spans="2:67" ht="14.4" x14ac:dyDescent="0.3">
      <c r="B88" s="76"/>
      <c r="C88" s="76"/>
      <c r="D88" s="76"/>
      <c r="E88" s="76"/>
      <c r="F88" s="76"/>
      <c r="G88" s="76"/>
      <c r="H88" s="76"/>
      <c r="I88" s="76"/>
      <c r="J88" s="76"/>
      <c r="K88" s="76"/>
      <c r="L88" s="76"/>
      <c r="M88" s="76"/>
      <c r="N88" s="76"/>
      <c r="O88" s="76"/>
      <c r="P88" s="76"/>
      <c r="Q88" s="76"/>
      <c r="R88" s="76"/>
      <c r="S88" s="76"/>
      <c r="T88" s="76"/>
      <c r="U88" s="76"/>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row>
    <row r="89" spans="2:67" ht="14.4" x14ac:dyDescent="0.3">
      <c r="B89" s="76"/>
      <c r="C89" s="76"/>
      <c r="D89" s="76"/>
      <c r="E89" s="76"/>
      <c r="F89" s="76"/>
      <c r="G89" s="76"/>
      <c r="H89" s="76"/>
      <c r="I89" s="76"/>
      <c r="J89" s="76"/>
      <c r="K89" s="76"/>
      <c r="L89" s="76"/>
      <c r="M89" s="76"/>
      <c r="N89" s="76"/>
      <c r="O89" s="76"/>
      <c r="P89" s="76"/>
      <c r="Q89" s="76"/>
      <c r="R89" s="76"/>
      <c r="S89" s="76"/>
      <c r="T89" s="76"/>
      <c r="U89" s="76"/>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row>
    <row r="90" spans="2:67" ht="14.4" x14ac:dyDescent="0.3">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row>
    <row r="91" spans="2:67" ht="14.4" x14ac:dyDescent="0.3">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row>
    <row r="92" spans="2:67" ht="14.4" x14ac:dyDescent="0.3">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row>
    <row r="93" spans="2:67" ht="14.4" x14ac:dyDescent="0.3">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row>
    <row r="94" spans="2:67" ht="14.4" x14ac:dyDescent="0.3">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row>
    <row r="95" spans="2:67" ht="14.4" x14ac:dyDescent="0.3">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row>
    <row r="96" spans="2:67" ht="14.4" x14ac:dyDescent="0.3">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row>
    <row r="97" spans="2:67" ht="14.4" x14ac:dyDescent="0.3">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row>
    <row r="98" spans="2:67" ht="14.4" x14ac:dyDescent="0.3">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row>
    <row r="99" spans="2:67" ht="14.4" x14ac:dyDescent="0.3">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row>
    <row r="100" spans="2:67" ht="14.4" x14ac:dyDescent="0.3">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row>
    <row r="101" spans="2:67" ht="14.4" x14ac:dyDescent="0.3">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row>
    <row r="102" spans="2:67" ht="14.4" x14ac:dyDescent="0.3">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row>
    <row r="103" spans="2:67" ht="14.4" x14ac:dyDescent="0.3">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row>
    <row r="104" spans="2:67" ht="14.4" x14ac:dyDescent="0.3">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row>
    <row r="105" spans="2:67" ht="14.4" x14ac:dyDescent="0.3">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row>
    <row r="106" spans="2:67" ht="14.4" x14ac:dyDescent="0.3">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row>
    <row r="107" spans="2:67" ht="14.4" x14ac:dyDescent="0.3">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row>
    <row r="108" spans="2:67" ht="14.4" x14ac:dyDescent="0.3">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row>
    <row r="109" spans="2:67" ht="14.4" x14ac:dyDescent="0.3">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row>
    <row r="110" spans="2:67" ht="14.4" x14ac:dyDescent="0.3">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row>
    <row r="111" spans="2:67" ht="14.4" x14ac:dyDescent="0.3">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row>
    <row r="112" spans="2:67" ht="14.4" x14ac:dyDescent="0.3">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row>
    <row r="113" spans="2:67" ht="14.4" x14ac:dyDescent="0.3">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row>
    <row r="114" spans="2:67" ht="14.4" x14ac:dyDescent="0.3">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row>
    <row r="115" spans="2:67" ht="14.4" x14ac:dyDescent="0.3">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row>
    <row r="116" spans="2:67" ht="14.4" x14ac:dyDescent="0.3">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row>
    <row r="117" spans="2:67" ht="14.4" x14ac:dyDescent="0.3">
      <c r="B117" s="76"/>
      <c r="C117" s="76"/>
      <c r="D117" s="76"/>
      <c r="E117" s="76"/>
      <c r="F117" s="76"/>
      <c r="G117" s="76"/>
      <c r="H117" s="76"/>
      <c r="I117" s="76"/>
      <c r="J117" s="76"/>
      <c r="K117" s="76"/>
      <c r="L117" s="76"/>
      <c r="M117" s="76"/>
      <c r="N117" s="76"/>
      <c r="O117" s="76"/>
      <c r="P117" s="76"/>
      <c r="Q117" s="76"/>
      <c r="R117" s="76"/>
      <c r="S117" s="76"/>
      <c r="T117" s="76"/>
      <c r="U117" s="76"/>
      <c r="V117" s="76"/>
      <c r="W117" s="76"/>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row>
    <row r="118" spans="2:67" ht="14.4" x14ac:dyDescent="0.3">
      <c r="B118" s="76"/>
      <c r="C118" s="76"/>
      <c r="D118" s="76"/>
      <c r="E118" s="76"/>
      <c r="F118" s="76"/>
      <c r="G118" s="76"/>
      <c r="H118" s="76"/>
      <c r="I118" s="76"/>
      <c r="J118" s="76"/>
      <c r="K118" s="76"/>
      <c r="L118" s="76"/>
      <c r="M118" s="76"/>
      <c r="N118" s="76"/>
      <c r="O118" s="76"/>
      <c r="P118" s="76"/>
      <c r="Q118" s="76"/>
      <c r="R118" s="76"/>
      <c r="S118" s="76"/>
      <c r="T118" s="76"/>
      <c r="U118" s="76"/>
      <c r="V118" s="76"/>
      <c r="W118" s="76"/>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row>
    <row r="119" spans="2:67" ht="14.4" x14ac:dyDescent="0.3">
      <c r="B119" s="76"/>
      <c r="C119" s="76"/>
      <c r="D119" s="76"/>
      <c r="E119" s="76"/>
      <c r="F119" s="76"/>
      <c r="G119" s="76"/>
      <c r="H119" s="76"/>
      <c r="I119" s="76"/>
      <c r="J119" s="76"/>
      <c r="K119" s="76"/>
      <c r="L119" s="76"/>
      <c r="M119" s="76"/>
      <c r="N119" s="76"/>
      <c r="O119" s="76"/>
      <c r="P119" s="76"/>
      <c r="Q119" s="76"/>
      <c r="R119" s="76"/>
      <c r="S119" s="76"/>
      <c r="T119" s="76"/>
      <c r="U119" s="76"/>
      <c r="V119" s="76"/>
      <c r="W119" s="76"/>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row>
    <row r="120" spans="2:67" ht="14.4" x14ac:dyDescent="0.3">
      <c r="B120" s="76"/>
      <c r="C120" s="76"/>
      <c r="D120" s="76"/>
      <c r="E120" s="76"/>
      <c r="F120" s="76"/>
      <c r="G120" s="76"/>
      <c r="H120" s="76"/>
      <c r="I120" s="76"/>
      <c r="J120" s="76"/>
      <c r="K120" s="76"/>
      <c r="L120" s="76"/>
      <c r="M120" s="76"/>
      <c r="N120" s="76"/>
      <c r="O120" s="76"/>
      <c r="P120" s="76"/>
      <c r="Q120" s="76"/>
      <c r="R120" s="76"/>
      <c r="S120" s="76"/>
      <c r="T120" s="76"/>
      <c r="U120" s="76"/>
      <c r="V120" s="76"/>
      <c r="W120" s="76"/>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row>
    <row r="121" spans="2:67" ht="14.4" x14ac:dyDescent="0.3">
      <c r="B121" s="76"/>
      <c r="C121" s="76"/>
      <c r="D121" s="76"/>
      <c r="E121" s="76"/>
      <c r="F121" s="76"/>
      <c r="G121" s="76"/>
      <c r="H121" s="76"/>
      <c r="I121" s="76"/>
      <c r="J121" s="76"/>
      <c r="K121" s="76"/>
      <c r="L121" s="76"/>
      <c r="M121" s="76"/>
      <c r="N121" s="76"/>
      <c r="O121" s="76"/>
      <c r="P121" s="76"/>
      <c r="Q121" s="76"/>
      <c r="R121" s="76"/>
      <c r="S121" s="76"/>
      <c r="T121" s="76"/>
      <c r="U121" s="76"/>
      <c r="V121" s="76"/>
      <c r="W121" s="76"/>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row>
    <row r="122" spans="2:67" ht="14.4" x14ac:dyDescent="0.3">
      <c r="B122" s="76"/>
      <c r="C122" s="76"/>
      <c r="D122" s="76"/>
      <c r="E122" s="76"/>
      <c r="F122" s="76"/>
      <c r="G122" s="76"/>
      <c r="H122" s="76"/>
      <c r="I122" s="76"/>
      <c r="J122" s="76"/>
      <c r="K122" s="76"/>
      <c r="L122" s="76"/>
      <c r="M122" s="76"/>
      <c r="N122" s="76"/>
      <c r="O122" s="76"/>
      <c r="P122" s="76"/>
      <c r="Q122" s="76"/>
      <c r="R122" s="76"/>
      <c r="S122" s="76"/>
      <c r="T122" s="76"/>
      <c r="U122" s="76"/>
      <c r="V122" s="76"/>
      <c r="W122" s="76"/>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row>
    <row r="123" spans="2:67" ht="14.4" x14ac:dyDescent="0.3">
      <c r="B123" s="76"/>
      <c r="C123" s="76"/>
      <c r="D123" s="76"/>
      <c r="E123" s="76"/>
      <c r="F123" s="76"/>
      <c r="G123" s="76"/>
      <c r="H123" s="76"/>
      <c r="I123" s="76"/>
      <c r="J123" s="76"/>
      <c r="K123" s="76"/>
      <c r="L123" s="76"/>
      <c r="M123" s="76"/>
      <c r="N123" s="76"/>
      <c r="O123" s="76"/>
      <c r="P123" s="76"/>
      <c r="Q123" s="76"/>
      <c r="R123" s="76"/>
      <c r="S123" s="76"/>
      <c r="T123" s="76"/>
      <c r="U123" s="76"/>
      <c r="V123" s="76"/>
      <c r="W123" s="76"/>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row>
    <row r="124" spans="2:67" ht="14.4" x14ac:dyDescent="0.3">
      <c r="B124" s="76"/>
      <c r="C124" s="76"/>
      <c r="D124" s="76"/>
      <c r="E124" s="76"/>
      <c r="F124" s="76"/>
      <c r="G124" s="76"/>
      <c r="H124" s="76"/>
      <c r="I124" s="76"/>
      <c r="J124" s="76"/>
      <c r="K124" s="76"/>
      <c r="L124" s="76"/>
      <c r="M124" s="76"/>
      <c r="N124" s="76"/>
      <c r="O124" s="76"/>
      <c r="P124" s="76"/>
      <c r="Q124" s="76"/>
      <c r="R124" s="76"/>
      <c r="S124" s="76"/>
      <c r="T124" s="76"/>
      <c r="U124" s="76"/>
      <c r="V124" s="76"/>
      <c r="W124" s="76"/>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row>
    <row r="125" spans="2:67" ht="14.4" x14ac:dyDescent="0.3">
      <c r="B125" s="76"/>
      <c r="C125" s="76"/>
      <c r="D125" s="76"/>
      <c r="E125" s="76"/>
      <c r="F125" s="76"/>
      <c r="G125" s="76"/>
      <c r="H125" s="76"/>
      <c r="I125" s="76"/>
      <c r="J125" s="76"/>
      <c r="K125" s="76"/>
      <c r="L125" s="76"/>
      <c r="M125" s="76"/>
      <c r="N125" s="76"/>
      <c r="O125" s="76"/>
      <c r="P125" s="76"/>
      <c r="Q125" s="76"/>
      <c r="R125" s="76"/>
      <c r="S125" s="76"/>
      <c r="T125" s="76"/>
      <c r="U125" s="76"/>
      <c r="V125" s="76"/>
      <c r="W125" s="76"/>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row>
    <row r="126" spans="2:67" ht="14.4" x14ac:dyDescent="0.3">
      <c r="B126" s="76"/>
      <c r="C126" s="76"/>
      <c r="D126" s="76"/>
      <c r="E126" s="76"/>
      <c r="F126" s="76"/>
      <c r="G126" s="76"/>
      <c r="H126" s="76"/>
      <c r="I126" s="76"/>
      <c r="J126" s="76"/>
      <c r="K126" s="76"/>
      <c r="L126" s="76"/>
      <c r="M126" s="76"/>
      <c r="N126" s="76"/>
      <c r="O126" s="76"/>
      <c r="P126" s="76"/>
      <c r="Q126" s="76"/>
      <c r="R126" s="76"/>
      <c r="S126" s="76"/>
      <c r="T126" s="76"/>
      <c r="U126" s="76"/>
      <c r="V126" s="76"/>
      <c r="W126" s="76"/>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row>
    <row r="127" spans="2:67" ht="15" thickBot="1" x14ac:dyDescent="0.35">
      <c r="B127" s="76"/>
      <c r="C127" s="76"/>
      <c r="D127" s="76"/>
      <c r="E127" s="76"/>
      <c r="F127" s="76"/>
      <c r="G127" s="76"/>
      <c r="H127" s="76"/>
      <c r="I127" s="76"/>
      <c r="J127" s="76"/>
      <c r="K127" s="76"/>
      <c r="L127" s="76"/>
      <c r="M127" s="76"/>
      <c r="N127" s="76"/>
      <c r="O127" s="76"/>
      <c r="P127" s="76"/>
      <c r="Q127" s="76"/>
      <c r="R127" s="76"/>
      <c r="S127" s="76"/>
      <c r="T127" s="76"/>
      <c r="U127" s="76"/>
      <c r="V127" s="76"/>
      <c r="W127" s="76"/>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row>
    <row r="128" spans="2:67" ht="30" customHeight="1" thickBot="1" x14ac:dyDescent="0.35">
      <c r="B128" s="76"/>
      <c r="C128" s="141"/>
      <c r="D128" s="391" t="s">
        <v>62</v>
      </c>
      <c r="E128" s="391"/>
      <c r="F128" s="391"/>
      <c r="G128" s="391"/>
      <c r="H128" s="391"/>
      <c r="I128" s="391"/>
      <c r="J128" s="391"/>
      <c r="K128" s="391"/>
      <c r="L128" s="391"/>
      <c r="M128" s="391"/>
      <c r="N128" s="391"/>
      <c r="O128" s="391"/>
      <c r="P128" s="391"/>
      <c r="Q128" s="391"/>
      <c r="R128" s="391"/>
      <c r="S128" s="391"/>
      <c r="T128" s="142"/>
      <c r="U128" s="76"/>
      <c r="V128" s="76"/>
      <c r="W128" s="76"/>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row>
    <row r="129" spans="2:67" ht="15" customHeight="1" x14ac:dyDescent="0.35">
      <c r="B129" s="76"/>
      <c r="C129" s="160"/>
      <c r="D129" s="159"/>
      <c r="E129" s="159"/>
      <c r="F129" s="159"/>
      <c r="G129" s="158"/>
      <c r="H129" s="158"/>
      <c r="I129" s="158"/>
      <c r="J129" s="158"/>
      <c r="K129" s="158"/>
      <c r="L129" s="158"/>
      <c r="M129" s="158"/>
      <c r="N129" s="158"/>
      <c r="O129" s="159"/>
      <c r="P129" s="159"/>
      <c r="Q129" s="159"/>
      <c r="R129" s="159"/>
      <c r="S129" s="158"/>
      <c r="T129" s="157"/>
      <c r="U129" s="76"/>
      <c r="V129" s="76"/>
      <c r="W129" s="76"/>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row>
    <row r="130" spans="2:67" ht="20.399999999999999" x14ac:dyDescent="0.45">
      <c r="B130" s="76"/>
      <c r="C130" s="143"/>
      <c r="D130" s="144"/>
      <c r="E130" s="156" t="s">
        <v>79</v>
      </c>
      <c r="F130" s="156"/>
      <c r="G130" s="156"/>
      <c r="H130" s="156"/>
      <c r="I130" s="156"/>
      <c r="J130" s="156"/>
      <c r="K130" s="156"/>
      <c r="L130" s="156"/>
      <c r="M130" s="156"/>
      <c r="N130" s="156"/>
      <c r="O130" s="156"/>
      <c r="P130" s="156"/>
      <c r="Q130" s="156"/>
      <c r="R130" s="156"/>
      <c r="S130" s="145"/>
      <c r="T130" s="146"/>
      <c r="U130" s="76"/>
      <c r="V130" s="76"/>
      <c r="W130" s="76"/>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row>
    <row r="131" spans="2:67" ht="24.6" x14ac:dyDescent="0.35">
      <c r="B131" s="76"/>
      <c r="C131" s="143"/>
      <c r="D131" s="144"/>
      <c r="E131" s="155" t="s">
        <v>78</v>
      </c>
      <c r="F131" s="144"/>
      <c r="G131" s="145"/>
      <c r="H131" s="145"/>
      <c r="I131" s="145"/>
      <c r="J131" s="145"/>
      <c r="K131" s="145"/>
      <c r="L131" s="145"/>
      <c r="M131" s="145"/>
      <c r="N131" s="145"/>
      <c r="O131" s="144"/>
      <c r="P131" s="144"/>
      <c r="Q131" s="144"/>
      <c r="R131" s="144"/>
      <c r="S131" s="145"/>
      <c r="T131" s="146"/>
      <c r="U131" s="76"/>
      <c r="V131" s="76"/>
      <c r="W131" s="76"/>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row>
    <row r="132" spans="2:67" ht="20.100000000000001" customHeight="1" x14ac:dyDescent="0.35">
      <c r="B132" s="76"/>
      <c r="C132" s="143"/>
      <c r="D132" s="144"/>
      <c r="E132" s="155" t="s">
        <v>77</v>
      </c>
      <c r="F132" s="144"/>
      <c r="G132" s="145"/>
      <c r="H132" s="145"/>
      <c r="I132" s="145"/>
      <c r="J132" s="145"/>
      <c r="K132" s="145"/>
      <c r="L132" s="145"/>
      <c r="M132" s="145"/>
      <c r="N132" s="145"/>
      <c r="O132" s="144"/>
      <c r="P132" s="144"/>
      <c r="Q132" s="144"/>
      <c r="R132" s="144"/>
      <c r="S132" s="145"/>
      <c r="T132" s="146"/>
      <c r="U132" s="76"/>
      <c r="V132" s="76"/>
      <c r="W132" s="76"/>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row>
    <row r="133" spans="2:67" ht="20.100000000000001" customHeight="1" x14ac:dyDescent="0.45">
      <c r="B133" s="76"/>
      <c r="C133" s="143"/>
      <c r="D133" s="144"/>
      <c r="E133" s="150" t="s">
        <v>76</v>
      </c>
      <c r="F133" s="144"/>
      <c r="G133" s="145"/>
      <c r="H133" s="145"/>
      <c r="I133" s="145"/>
      <c r="J133" s="145"/>
      <c r="K133" s="145"/>
      <c r="L133" s="145"/>
      <c r="M133" s="145"/>
      <c r="N133" s="145"/>
      <c r="O133" s="144"/>
      <c r="P133" s="144"/>
      <c r="Q133" s="144"/>
      <c r="R133" s="144"/>
      <c r="S133" s="145"/>
      <c r="T133" s="146"/>
      <c r="U133" s="76"/>
      <c r="V133" s="76"/>
      <c r="W133" s="76"/>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row>
    <row r="134" spans="2:67" ht="19.2" x14ac:dyDescent="0.45">
      <c r="B134" s="76"/>
      <c r="C134" s="143"/>
      <c r="D134" s="144"/>
      <c r="E134" s="150" t="s">
        <v>75</v>
      </c>
      <c r="F134" s="144"/>
      <c r="G134" s="145"/>
      <c r="H134" s="145"/>
      <c r="I134" s="145"/>
      <c r="J134" s="145"/>
      <c r="K134" s="145"/>
      <c r="L134" s="145"/>
      <c r="M134" s="145"/>
      <c r="N134" s="145"/>
      <c r="O134" s="144"/>
      <c r="P134" s="144"/>
      <c r="Q134" s="144"/>
      <c r="R134" s="144"/>
      <c r="S134" s="145"/>
      <c r="T134" s="146"/>
      <c r="U134" s="76"/>
      <c r="V134" s="76"/>
      <c r="W134" s="76"/>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row>
    <row r="135" spans="2:67" ht="19.2" x14ac:dyDescent="0.45">
      <c r="B135" s="76"/>
      <c r="C135" s="143"/>
      <c r="D135" s="144"/>
      <c r="E135" s="150"/>
      <c r="F135" s="144"/>
      <c r="G135" s="145"/>
      <c r="H135" s="145"/>
      <c r="I135" s="145"/>
      <c r="J135" s="145"/>
      <c r="K135" s="145"/>
      <c r="L135" s="145"/>
      <c r="M135" s="145"/>
      <c r="N135" s="145"/>
      <c r="O135" s="144"/>
      <c r="P135" s="144"/>
      <c r="Q135" s="144"/>
      <c r="R135" s="144"/>
      <c r="S135" s="145"/>
      <c r="T135" s="146"/>
      <c r="U135" s="76"/>
      <c r="V135" s="76"/>
      <c r="W135" s="76"/>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row>
    <row r="136" spans="2:67" ht="20.399999999999999" x14ac:dyDescent="0.45">
      <c r="B136" s="76"/>
      <c r="C136" s="143"/>
      <c r="D136" s="144"/>
      <c r="E136" s="149" t="s">
        <v>74</v>
      </c>
      <c r="F136" s="144"/>
      <c r="G136" s="145"/>
      <c r="H136" s="145"/>
      <c r="I136" s="145"/>
      <c r="J136" s="145"/>
      <c r="K136" s="145"/>
      <c r="L136" s="145"/>
      <c r="M136" s="145"/>
      <c r="N136" s="145"/>
      <c r="O136" s="144"/>
      <c r="P136" s="144"/>
      <c r="Q136" s="144"/>
      <c r="R136" s="144"/>
      <c r="S136" s="145"/>
      <c r="T136" s="146"/>
      <c r="U136" s="76"/>
      <c r="V136" s="76"/>
      <c r="W136" s="76"/>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5"/>
      <c r="BN136" s="75"/>
      <c r="BO136" s="75"/>
    </row>
    <row r="137" spans="2:67" ht="19.2" x14ac:dyDescent="0.45">
      <c r="B137" s="76"/>
      <c r="C137" s="143"/>
      <c r="D137" s="144"/>
      <c r="E137" s="150" t="s">
        <v>73</v>
      </c>
      <c r="F137" s="144"/>
      <c r="G137" s="145"/>
      <c r="H137" s="145"/>
      <c r="I137" s="145"/>
      <c r="J137" s="145"/>
      <c r="K137" s="145"/>
      <c r="L137" s="145"/>
      <c r="M137" s="145"/>
      <c r="N137" s="145"/>
      <c r="O137" s="144"/>
      <c r="P137" s="144"/>
      <c r="Q137" s="144"/>
      <c r="R137" s="144"/>
      <c r="S137" s="145"/>
      <c r="T137" s="146"/>
      <c r="U137" s="76"/>
      <c r="V137" s="76"/>
      <c r="W137" s="76"/>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row>
    <row r="138" spans="2:67" ht="19.2" x14ac:dyDescent="0.45">
      <c r="B138" s="76"/>
      <c r="C138" s="143"/>
      <c r="D138" s="144"/>
      <c r="E138" s="151"/>
      <c r="F138" s="144"/>
      <c r="G138" s="145"/>
      <c r="H138" s="145"/>
      <c r="I138" s="145"/>
      <c r="J138" s="145"/>
      <c r="K138" s="145"/>
      <c r="L138" s="145"/>
      <c r="M138" s="145"/>
      <c r="N138" s="145"/>
      <c r="O138" s="144"/>
      <c r="P138" s="144"/>
      <c r="Q138" s="144"/>
      <c r="R138" s="144"/>
      <c r="S138" s="145"/>
      <c r="T138" s="146"/>
      <c r="U138" s="76"/>
      <c r="V138" s="76"/>
      <c r="W138" s="76"/>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c r="BL138" s="75"/>
      <c r="BM138" s="75"/>
      <c r="BN138" s="75"/>
      <c r="BO138" s="75"/>
    </row>
    <row r="139" spans="2:67" ht="20.399999999999999" x14ac:dyDescent="0.45">
      <c r="B139" s="76"/>
      <c r="C139" s="143"/>
      <c r="D139" s="144"/>
      <c r="E139" s="149" t="s">
        <v>69</v>
      </c>
      <c r="F139" s="144"/>
      <c r="G139" s="145"/>
      <c r="H139" s="145"/>
      <c r="I139" s="145"/>
      <c r="J139" s="145"/>
      <c r="K139" s="145"/>
      <c r="L139" s="145"/>
      <c r="M139" s="145"/>
      <c r="N139" s="145"/>
      <c r="O139" s="144"/>
      <c r="P139" s="144"/>
      <c r="Q139" s="144"/>
      <c r="R139" s="144"/>
      <c r="S139" s="145"/>
      <c r="T139" s="146"/>
      <c r="U139" s="76"/>
      <c r="V139" s="76"/>
      <c r="W139" s="76"/>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c r="BL139" s="75"/>
      <c r="BM139" s="75"/>
      <c r="BN139" s="75"/>
      <c r="BO139" s="75"/>
    </row>
    <row r="140" spans="2:67" ht="19.2" x14ac:dyDescent="0.45">
      <c r="B140" s="76"/>
      <c r="C140" s="143"/>
      <c r="D140" s="144"/>
      <c r="E140" s="150" t="s">
        <v>70</v>
      </c>
      <c r="F140" s="144"/>
      <c r="G140" s="145"/>
      <c r="H140" s="145"/>
      <c r="I140" s="145"/>
      <c r="J140" s="145"/>
      <c r="K140" s="145"/>
      <c r="L140" s="145"/>
      <c r="M140" s="145"/>
      <c r="N140" s="145"/>
      <c r="O140" s="144"/>
      <c r="P140" s="144"/>
      <c r="Q140" s="144"/>
      <c r="R140" s="144"/>
      <c r="S140" s="145"/>
      <c r="T140" s="146"/>
      <c r="U140" s="76"/>
      <c r="V140" s="76"/>
      <c r="W140" s="76"/>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row>
    <row r="141" spans="2:67" ht="19.2" x14ac:dyDescent="0.45">
      <c r="B141" s="76"/>
      <c r="C141" s="143"/>
      <c r="D141" s="144"/>
      <c r="E141" s="150" t="s">
        <v>71</v>
      </c>
      <c r="F141" s="144"/>
      <c r="G141" s="145"/>
      <c r="H141" s="145"/>
      <c r="I141" s="145"/>
      <c r="J141" s="145"/>
      <c r="K141" s="145"/>
      <c r="L141" s="145"/>
      <c r="M141" s="145"/>
      <c r="N141" s="145"/>
      <c r="O141" s="144"/>
      <c r="P141" s="144"/>
      <c r="Q141" s="144"/>
      <c r="R141" s="144"/>
      <c r="S141" s="145"/>
      <c r="T141" s="146"/>
      <c r="U141" s="76"/>
      <c r="V141" s="76"/>
      <c r="W141" s="76"/>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c r="BM141" s="75"/>
      <c r="BN141" s="75"/>
      <c r="BO141" s="75"/>
    </row>
    <row r="142" spans="2:67" ht="19.2" x14ac:dyDescent="0.45">
      <c r="B142" s="76"/>
      <c r="C142" s="143"/>
      <c r="D142" s="144"/>
      <c r="E142" s="151" t="s">
        <v>72</v>
      </c>
      <c r="F142" s="144"/>
      <c r="G142" s="145"/>
      <c r="H142" s="145"/>
      <c r="I142" s="145"/>
      <c r="J142" s="145"/>
      <c r="K142" s="145"/>
      <c r="L142" s="145"/>
      <c r="M142" s="145"/>
      <c r="N142" s="145"/>
      <c r="O142" s="144"/>
      <c r="P142" s="144"/>
      <c r="Q142" s="144"/>
      <c r="R142" s="144"/>
      <c r="S142" s="145"/>
      <c r="T142" s="146"/>
      <c r="U142" s="76"/>
      <c r="V142" s="76"/>
      <c r="W142" s="76"/>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5"/>
      <c r="BN142" s="75"/>
      <c r="BO142" s="75"/>
    </row>
    <row r="143" spans="2:67" ht="27.75" customHeight="1" x14ac:dyDescent="0.35">
      <c r="B143" s="76"/>
      <c r="C143" s="152"/>
      <c r="D143" s="153"/>
      <c r="E143" s="153"/>
      <c r="F143" s="153"/>
      <c r="G143" s="153"/>
      <c r="H143" s="153"/>
      <c r="I143" s="153"/>
      <c r="J143" s="153"/>
      <c r="K143" s="153"/>
      <c r="L143" s="153"/>
      <c r="M143" s="153"/>
      <c r="N143" s="153"/>
      <c r="O143" s="153"/>
      <c r="P143" s="153"/>
      <c r="Q143" s="153"/>
      <c r="R143" s="153"/>
      <c r="S143" s="153"/>
      <c r="T143" s="154"/>
      <c r="U143" s="76"/>
      <c r="V143" s="76"/>
      <c r="W143" s="76"/>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row>
    <row r="144" spans="2:67" ht="14.4" x14ac:dyDescent="0.3">
      <c r="B144" s="76"/>
      <c r="C144" s="76"/>
      <c r="D144" s="76"/>
      <c r="E144" s="76"/>
      <c r="F144" s="76"/>
      <c r="G144" s="76"/>
      <c r="H144" s="76"/>
      <c r="I144" s="76"/>
      <c r="J144" s="76"/>
      <c r="K144" s="76"/>
      <c r="L144" s="76"/>
      <c r="M144" s="76"/>
      <c r="N144" s="76"/>
      <c r="O144" s="76"/>
      <c r="P144" s="76"/>
      <c r="Q144" s="76"/>
      <c r="R144" s="76"/>
      <c r="S144" s="76"/>
      <c r="T144" s="76"/>
      <c r="U144" s="76"/>
      <c r="V144" s="76"/>
      <c r="W144" s="76"/>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row>
    <row r="145" spans="2:67" ht="14.4" x14ac:dyDescent="0.3">
      <c r="B145" s="76"/>
      <c r="C145" s="76"/>
      <c r="D145" s="76"/>
      <c r="E145" s="76"/>
      <c r="F145" s="76"/>
      <c r="G145" s="76"/>
      <c r="H145" s="76"/>
      <c r="I145" s="76"/>
      <c r="J145" s="76"/>
      <c r="K145" s="76"/>
      <c r="L145" s="76"/>
      <c r="M145" s="76"/>
      <c r="N145" s="76"/>
      <c r="O145" s="76"/>
      <c r="P145" s="76"/>
      <c r="Q145" s="76"/>
      <c r="R145" s="76"/>
      <c r="S145" s="76"/>
      <c r="T145" s="76"/>
      <c r="U145" s="76"/>
      <c r="V145" s="76"/>
      <c r="W145" s="76"/>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row>
    <row r="146" spans="2:67" ht="14.4" x14ac:dyDescent="0.3">
      <c r="B146" s="76"/>
      <c r="C146" s="76"/>
      <c r="D146" s="76"/>
      <c r="E146" s="76"/>
      <c r="F146" s="76"/>
      <c r="G146" s="76"/>
      <c r="H146" s="76"/>
      <c r="I146" s="76"/>
      <c r="J146" s="76"/>
      <c r="K146" s="76"/>
      <c r="L146" s="76"/>
      <c r="M146" s="76"/>
      <c r="N146" s="76"/>
      <c r="O146" s="76"/>
      <c r="P146" s="76"/>
      <c r="Q146" s="76"/>
      <c r="R146" s="76"/>
      <c r="S146" s="76"/>
      <c r="T146" s="76"/>
      <c r="U146" s="76"/>
      <c r="V146" s="76"/>
      <c r="W146" s="76"/>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row>
    <row r="147" spans="2:67" ht="14.4" x14ac:dyDescent="0.3">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row>
    <row r="148" spans="2:67" ht="14.4" x14ac:dyDescent="0.3">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row>
    <row r="149" spans="2:67" ht="14.4" x14ac:dyDescent="0.3">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row>
    <row r="150" spans="2:67" ht="14.4" x14ac:dyDescent="0.3">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row>
    <row r="151" spans="2:67" ht="14.4" x14ac:dyDescent="0.3">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c r="BM151" s="75"/>
      <c r="BN151" s="75"/>
      <c r="BO151" s="75"/>
    </row>
    <row r="152" spans="2:67" ht="14.4" x14ac:dyDescent="0.3">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row>
    <row r="153" spans="2:67" ht="14.4" x14ac:dyDescent="0.3">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5"/>
      <c r="BN153" s="75"/>
      <c r="BO153" s="75"/>
    </row>
    <row r="154" spans="2:67" ht="14.4" x14ac:dyDescent="0.3">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row>
    <row r="155" spans="2:67" ht="14.4" x14ac:dyDescent="0.3">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c r="BL155" s="75"/>
      <c r="BM155" s="75"/>
      <c r="BN155" s="75"/>
      <c r="BO155" s="75"/>
    </row>
    <row r="156" spans="2:67" ht="14.4" x14ac:dyDescent="0.3">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row>
    <row r="157" spans="2:67" ht="14.4" x14ac:dyDescent="0.3">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row>
    <row r="158" spans="2:67" ht="14.4" x14ac:dyDescent="0.3">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row>
    <row r="159" spans="2:67" ht="14.4" x14ac:dyDescent="0.3">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row>
    <row r="160" spans="2:67" ht="14.4" x14ac:dyDescent="0.3">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5"/>
      <c r="BN160" s="75"/>
      <c r="BO160" s="75"/>
    </row>
    <row r="161" spans="2:67" ht="14.4" x14ac:dyDescent="0.3">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5"/>
      <c r="BN161" s="75"/>
      <c r="BO161" s="75"/>
    </row>
    <row r="162" spans="2:67" ht="14.4" x14ac:dyDescent="0.3">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5"/>
      <c r="BN162" s="75"/>
      <c r="BO162" s="75"/>
    </row>
    <row r="163" spans="2:67" ht="14.4" x14ac:dyDescent="0.3">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c r="BM163" s="75"/>
      <c r="BN163" s="75"/>
      <c r="BO163" s="75"/>
    </row>
    <row r="164" spans="2:67" ht="14.4" x14ac:dyDescent="0.3">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5"/>
      <c r="BN164" s="75"/>
      <c r="BO164" s="75"/>
    </row>
    <row r="165" spans="2:67" ht="14.4" x14ac:dyDescent="0.3">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75"/>
      <c r="BN165" s="75"/>
      <c r="BO165" s="75"/>
    </row>
    <row r="166" spans="2:67" ht="14.4" x14ac:dyDescent="0.3">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row>
    <row r="167" spans="2:67" ht="14.4" x14ac:dyDescent="0.3">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row>
    <row r="168" spans="2:67" ht="14.4" x14ac:dyDescent="0.3">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c r="BM168" s="75"/>
      <c r="BN168" s="75"/>
      <c r="BO168" s="75"/>
    </row>
    <row r="169" spans="2:67" ht="14.4" x14ac:dyDescent="0.3">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row>
    <row r="170" spans="2:67" ht="14.4" x14ac:dyDescent="0.3">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75"/>
      <c r="BN170" s="75"/>
      <c r="BO170" s="75"/>
    </row>
    <row r="171" spans="2:67" ht="14.4" x14ac:dyDescent="0.3">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c r="BL171" s="75"/>
      <c r="BM171" s="75"/>
      <c r="BN171" s="75"/>
      <c r="BO171" s="75"/>
    </row>
    <row r="172" spans="2:67" ht="14.4" x14ac:dyDescent="0.3">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c r="BM172" s="75"/>
      <c r="BN172" s="75"/>
      <c r="BO172" s="75"/>
    </row>
    <row r="173" spans="2:67" ht="14.4" x14ac:dyDescent="0.3">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c r="BM173" s="75"/>
      <c r="BN173" s="75"/>
      <c r="BO173" s="75"/>
    </row>
    <row r="174" spans="2:67" ht="14.4" x14ac:dyDescent="0.3">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row>
    <row r="175" spans="2:67" ht="14.4" x14ac:dyDescent="0.3">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c r="BM175" s="75"/>
      <c r="BN175" s="75"/>
      <c r="BO175" s="75"/>
    </row>
    <row r="176" spans="2:67" ht="14.4" x14ac:dyDescent="0.3">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c r="BM176" s="75"/>
      <c r="BN176" s="75"/>
      <c r="BO176" s="75"/>
    </row>
    <row r="177" spans="2:67" ht="14.4" x14ac:dyDescent="0.3">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c r="BM177" s="75"/>
      <c r="BN177" s="75"/>
      <c r="BO177" s="75"/>
    </row>
    <row r="178" spans="2:67" ht="14.4" x14ac:dyDescent="0.3">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5"/>
      <c r="BL178" s="75"/>
      <c r="BM178" s="75"/>
      <c r="BN178" s="75"/>
      <c r="BO178" s="75"/>
    </row>
    <row r="179" spans="2:67" ht="14.4" x14ac:dyDescent="0.3">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c r="BM179" s="75"/>
      <c r="BN179" s="75"/>
      <c r="BO179" s="75"/>
    </row>
    <row r="180" spans="2:67" ht="14.4" x14ac:dyDescent="0.3">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c r="BM180" s="75"/>
      <c r="BN180" s="75"/>
      <c r="BO180" s="75"/>
    </row>
    <row r="181" spans="2:67" ht="14.4" x14ac:dyDescent="0.3">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row>
    <row r="182" spans="2:67" ht="14.4" x14ac:dyDescent="0.3">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5"/>
      <c r="BL182" s="75"/>
      <c r="BM182" s="75"/>
      <c r="BN182" s="75"/>
      <c r="BO182" s="75"/>
    </row>
    <row r="183" spans="2:67" ht="14.4" x14ac:dyDescent="0.3">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5"/>
      <c r="BL183" s="75"/>
      <c r="BM183" s="75"/>
      <c r="BN183" s="75"/>
      <c r="BO183" s="75"/>
    </row>
    <row r="184" spans="2:67" ht="14.4" x14ac:dyDescent="0.3">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5"/>
      <c r="BL184" s="75"/>
      <c r="BM184" s="75"/>
      <c r="BN184" s="75"/>
      <c r="BO184" s="75"/>
    </row>
    <row r="185" spans="2:67" ht="14.4" x14ac:dyDescent="0.3">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c r="BL185" s="75"/>
      <c r="BM185" s="75"/>
      <c r="BN185" s="75"/>
      <c r="BO185" s="75"/>
    </row>
    <row r="186" spans="2:67" ht="14.4" x14ac:dyDescent="0.3">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row>
    <row r="187" spans="2:67" ht="14.4" x14ac:dyDescent="0.3">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75"/>
      <c r="BN187" s="75"/>
      <c r="BO187" s="75"/>
    </row>
    <row r="188" spans="2:67" ht="14.4" x14ac:dyDescent="0.3">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5"/>
      <c r="BN188" s="75"/>
      <c r="BO188" s="75"/>
    </row>
    <row r="189" spans="2:67" ht="14.4" x14ac:dyDescent="0.3">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c r="BL189" s="75"/>
      <c r="BM189" s="75"/>
      <c r="BN189" s="75"/>
      <c r="BO189" s="75"/>
    </row>
    <row r="190" spans="2:67" ht="14.4" x14ac:dyDescent="0.3">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row>
    <row r="191" spans="2:67" ht="14.4" x14ac:dyDescent="0.3">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row>
    <row r="192" spans="2:67" ht="14.4" x14ac:dyDescent="0.3">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row>
    <row r="193" spans="2:67" ht="14.4" x14ac:dyDescent="0.3">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row>
    <row r="194" spans="2:67" ht="14.4" x14ac:dyDescent="0.3">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5"/>
      <c r="BN194" s="75"/>
      <c r="BO194" s="75"/>
    </row>
    <row r="195" spans="2:67" ht="14.4" x14ac:dyDescent="0.3">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5"/>
      <c r="BN195" s="75"/>
      <c r="BO195" s="75"/>
    </row>
    <row r="196" spans="2:67" ht="14.4" x14ac:dyDescent="0.3">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row>
    <row r="197" spans="2:67" ht="14.4" x14ac:dyDescent="0.3">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row>
    <row r="198" spans="2:67" ht="14.4" x14ac:dyDescent="0.3">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row>
    <row r="199" spans="2:67" ht="14.4" x14ac:dyDescent="0.3">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row>
    <row r="200" spans="2:67" ht="14.4" x14ac:dyDescent="0.3">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c r="BM200" s="75"/>
      <c r="BN200" s="75"/>
      <c r="BO200" s="75"/>
    </row>
    <row r="201" spans="2:67" ht="14.4" x14ac:dyDescent="0.3">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5"/>
      <c r="BN201" s="75"/>
      <c r="BO201" s="75"/>
    </row>
    <row r="202" spans="2:67" ht="14.4" x14ac:dyDescent="0.3">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row>
    <row r="203" spans="2:67" ht="14.4" x14ac:dyDescent="0.3">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row>
    <row r="204" spans="2:67" ht="14.4" x14ac:dyDescent="0.3">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row>
    <row r="205" spans="2:67" ht="14.4" x14ac:dyDescent="0.3">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row>
    <row r="206" spans="2:67" ht="14.4" x14ac:dyDescent="0.3">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5"/>
      <c r="BN206" s="75"/>
      <c r="BO206" s="75"/>
    </row>
    <row r="207" spans="2:67" ht="14.4" x14ac:dyDescent="0.3">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row>
    <row r="208" spans="2:67" ht="14.4" x14ac:dyDescent="0.3">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row>
    <row r="209" spans="2:67" ht="14.4" x14ac:dyDescent="0.3">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row>
    <row r="210" spans="2:67" ht="14.4" x14ac:dyDescent="0.3">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c r="BM210" s="75"/>
      <c r="BN210" s="75"/>
      <c r="BO210" s="75"/>
    </row>
    <row r="211" spans="2:67" ht="14.4" x14ac:dyDescent="0.3">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c r="BM211" s="75"/>
      <c r="BN211" s="75"/>
      <c r="BO211" s="75"/>
    </row>
    <row r="212" spans="2:67" ht="14.4" x14ac:dyDescent="0.3">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row>
    <row r="213" spans="2:67" ht="14.4" x14ac:dyDescent="0.3">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row>
    <row r="214" spans="2:67" ht="14.4" x14ac:dyDescent="0.3">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row>
    <row r="215" spans="2:67" ht="14.4" x14ac:dyDescent="0.3">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row>
    <row r="216" spans="2:67" ht="14.4" x14ac:dyDescent="0.3">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row>
    <row r="217" spans="2:67" ht="14.4" x14ac:dyDescent="0.3">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row>
    <row r="218" spans="2:67" ht="14.4" x14ac:dyDescent="0.3">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row>
    <row r="219" spans="2:67" ht="14.4" x14ac:dyDescent="0.3">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row>
    <row r="220" spans="2:67" ht="14.4" x14ac:dyDescent="0.3">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row>
    <row r="221" spans="2:67" ht="14.4" x14ac:dyDescent="0.3">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row>
    <row r="222" spans="2:67" ht="14.4" x14ac:dyDescent="0.3">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row>
    <row r="223" spans="2:67" ht="14.4" x14ac:dyDescent="0.3">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row>
    <row r="224" spans="2:67" ht="14.4" x14ac:dyDescent="0.3">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row>
    <row r="225" spans="2:67" ht="14.4" x14ac:dyDescent="0.3">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row>
    <row r="226" spans="2:67" ht="14.4" x14ac:dyDescent="0.3">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5"/>
      <c r="BL226" s="75"/>
      <c r="BM226" s="75"/>
      <c r="BN226" s="75"/>
      <c r="BO226" s="75"/>
    </row>
    <row r="227" spans="2:67" ht="14.4" x14ac:dyDescent="0.3">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c r="BM227" s="75"/>
      <c r="BN227" s="75"/>
      <c r="BO227" s="75"/>
    </row>
    <row r="228" spans="2:67" ht="14.4" x14ac:dyDescent="0.3">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row>
    <row r="229" spans="2:67" ht="14.4" x14ac:dyDescent="0.3">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row>
    <row r="230" spans="2:67" ht="14.4" x14ac:dyDescent="0.3">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row>
    <row r="231" spans="2:67" ht="14.4" x14ac:dyDescent="0.3">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c r="BH231" s="75"/>
      <c r="BI231" s="75"/>
      <c r="BJ231" s="75"/>
      <c r="BK231" s="75"/>
      <c r="BL231" s="75"/>
      <c r="BM231" s="75"/>
      <c r="BN231" s="75"/>
      <c r="BO231" s="75"/>
    </row>
    <row r="232" spans="2:67" ht="14.4" x14ac:dyDescent="0.3">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row>
    <row r="233" spans="2:67" ht="14.4" x14ac:dyDescent="0.3">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row>
    <row r="234" spans="2:67" ht="14.4" x14ac:dyDescent="0.3">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5"/>
      <c r="BL234" s="75"/>
      <c r="BM234" s="75"/>
      <c r="BN234" s="75"/>
      <c r="BO234" s="75"/>
    </row>
    <row r="235" spans="2:67" ht="14.4" x14ac:dyDescent="0.3">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row>
    <row r="236" spans="2:67" ht="14.4" x14ac:dyDescent="0.3">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row>
    <row r="237" spans="2:67" ht="14.4" x14ac:dyDescent="0.3">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c r="BM237" s="75"/>
      <c r="BN237" s="75"/>
      <c r="BO237" s="75"/>
    </row>
    <row r="238" spans="2:67" ht="14.4" x14ac:dyDescent="0.3">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row>
    <row r="239" spans="2:67" ht="14.4" x14ac:dyDescent="0.3">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row>
    <row r="240" spans="2:67" ht="14.4" x14ac:dyDescent="0.3">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c r="BH240" s="75"/>
      <c r="BI240" s="75"/>
      <c r="BJ240" s="75"/>
      <c r="BK240" s="75"/>
      <c r="BL240" s="75"/>
      <c r="BM240" s="75"/>
      <c r="BN240" s="75"/>
      <c r="BO240" s="75"/>
    </row>
    <row r="241" spans="2:67" ht="14.4" x14ac:dyDescent="0.3">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row>
    <row r="242" spans="2:67" ht="14.4" x14ac:dyDescent="0.3">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c r="BA242" s="75"/>
      <c r="BB242" s="75"/>
      <c r="BC242" s="75"/>
      <c r="BD242" s="75"/>
      <c r="BE242" s="75"/>
      <c r="BF242" s="75"/>
      <c r="BG242" s="75"/>
      <c r="BH242" s="75"/>
      <c r="BI242" s="75"/>
      <c r="BJ242" s="75"/>
      <c r="BK242" s="75"/>
      <c r="BL242" s="75"/>
      <c r="BM242" s="75"/>
      <c r="BN242" s="75"/>
      <c r="BO242" s="75"/>
    </row>
    <row r="243" spans="2:67" ht="14.4" x14ac:dyDescent="0.3">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row>
    <row r="244" spans="2:67" ht="14.4" x14ac:dyDescent="0.3">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c r="BM244" s="75"/>
      <c r="BN244" s="75"/>
      <c r="BO244" s="75"/>
    </row>
    <row r="245" spans="2:67" ht="14.4" x14ac:dyDescent="0.3">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5"/>
      <c r="BL245" s="75"/>
      <c r="BM245" s="75"/>
      <c r="BN245" s="75"/>
      <c r="BO245" s="75"/>
    </row>
    <row r="246" spans="2:67" ht="14.4" x14ac:dyDescent="0.3">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c r="BH246" s="75"/>
      <c r="BI246" s="75"/>
      <c r="BJ246" s="75"/>
      <c r="BK246" s="75"/>
      <c r="BL246" s="75"/>
      <c r="BM246" s="75"/>
      <c r="BN246" s="75"/>
      <c r="BO246" s="75"/>
    </row>
    <row r="247" spans="2:67" ht="14.4" x14ac:dyDescent="0.3">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c r="BA247" s="75"/>
      <c r="BB247" s="75"/>
      <c r="BC247" s="75"/>
      <c r="BD247" s="75"/>
      <c r="BE247" s="75"/>
      <c r="BF247" s="75"/>
      <c r="BG247" s="75"/>
      <c r="BH247" s="75"/>
      <c r="BI247" s="75"/>
      <c r="BJ247" s="75"/>
      <c r="BK247" s="75"/>
      <c r="BL247" s="75"/>
      <c r="BM247" s="75"/>
      <c r="BN247" s="75"/>
      <c r="BO247" s="75"/>
    </row>
    <row r="248" spans="2:67" ht="14.4" x14ac:dyDescent="0.3">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c r="BA248" s="75"/>
      <c r="BB248" s="75"/>
      <c r="BC248" s="75"/>
      <c r="BD248" s="75"/>
      <c r="BE248" s="75"/>
      <c r="BF248" s="75"/>
      <c r="BG248" s="75"/>
      <c r="BH248" s="75"/>
      <c r="BI248" s="75"/>
      <c r="BJ248" s="75"/>
      <c r="BK248" s="75"/>
      <c r="BL248" s="75"/>
      <c r="BM248" s="75"/>
      <c r="BN248" s="75"/>
      <c r="BO248" s="75"/>
    </row>
    <row r="249" spans="2:67" ht="14.4" x14ac:dyDescent="0.3">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row>
    <row r="250" spans="2:67" ht="14.4" x14ac:dyDescent="0.3">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c r="BA250" s="75"/>
      <c r="BB250" s="75"/>
      <c r="BC250" s="75"/>
      <c r="BD250" s="75"/>
      <c r="BE250" s="75"/>
      <c r="BF250" s="75"/>
      <c r="BG250" s="75"/>
      <c r="BH250" s="75"/>
      <c r="BI250" s="75"/>
      <c r="BJ250" s="75"/>
      <c r="BK250" s="75"/>
      <c r="BL250" s="75"/>
      <c r="BM250" s="75"/>
      <c r="BN250" s="75"/>
      <c r="BO250" s="75"/>
    </row>
    <row r="251" spans="2:67" ht="14.4" x14ac:dyDescent="0.3">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c r="BM251" s="75"/>
      <c r="BN251" s="75"/>
      <c r="BO251" s="75"/>
    </row>
    <row r="252" spans="2:67" ht="14.4" x14ac:dyDescent="0.3">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5"/>
      <c r="BL252" s="75"/>
      <c r="BM252" s="75"/>
      <c r="BN252" s="75"/>
      <c r="BO252" s="75"/>
    </row>
    <row r="253" spans="2:67" ht="14.4" x14ac:dyDescent="0.3">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c r="BA253" s="75"/>
      <c r="BB253" s="75"/>
      <c r="BC253" s="75"/>
      <c r="BD253" s="75"/>
      <c r="BE253" s="75"/>
      <c r="BF253" s="75"/>
      <c r="BG253" s="75"/>
      <c r="BH253" s="75"/>
      <c r="BI253" s="75"/>
      <c r="BJ253" s="75"/>
      <c r="BK253" s="75"/>
      <c r="BL253" s="75"/>
      <c r="BM253" s="75"/>
      <c r="BN253" s="75"/>
      <c r="BO253" s="75"/>
    </row>
    <row r="254" spans="2:67" ht="14.4" x14ac:dyDescent="0.3">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row>
    <row r="255" spans="2:67" ht="14.4" x14ac:dyDescent="0.3">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row>
    <row r="256" spans="2:67" ht="14.4" x14ac:dyDescent="0.3">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5"/>
      <c r="BL256" s="75"/>
      <c r="BM256" s="75"/>
      <c r="BN256" s="75"/>
      <c r="BO256" s="75"/>
    </row>
    <row r="257" spans="2:67" ht="14.4" x14ac:dyDescent="0.3">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row>
    <row r="258" spans="2:67" ht="14.4" x14ac:dyDescent="0.3">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row>
    <row r="259" spans="2:67" ht="14.4" x14ac:dyDescent="0.3">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row>
    <row r="260" spans="2:67" ht="14.4" x14ac:dyDescent="0.3">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row>
    <row r="261" spans="2:67" ht="14.4" x14ac:dyDescent="0.3">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c r="BM261" s="75"/>
      <c r="BN261" s="75"/>
      <c r="BO261" s="75"/>
    </row>
    <row r="262" spans="2:67" ht="14.4" x14ac:dyDescent="0.3">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c r="BM262" s="75"/>
      <c r="BN262" s="75"/>
      <c r="BO262" s="75"/>
    </row>
    <row r="263" spans="2:67" ht="14.4" x14ac:dyDescent="0.3">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c r="BM263" s="75"/>
      <c r="BN263" s="75"/>
      <c r="BO263" s="75"/>
    </row>
    <row r="264" spans="2:67" ht="14.4" x14ac:dyDescent="0.3">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5"/>
      <c r="BL264" s="75"/>
      <c r="BM264" s="75"/>
      <c r="BN264" s="75"/>
      <c r="BO264" s="75"/>
    </row>
    <row r="265" spans="2:67" ht="14.4" x14ac:dyDescent="0.3">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75"/>
      <c r="BJ265" s="75"/>
      <c r="BK265" s="75"/>
      <c r="BL265" s="75"/>
      <c r="BM265" s="75"/>
      <c r="BN265" s="75"/>
      <c r="BO265" s="75"/>
    </row>
    <row r="266" spans="2:67" ht="14.4" x14ac:dyDescent="0.3">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c r="BA266" s="75"/>
      <c r="BB266" s="75"/>
      <c r="BC266" s="75"/>
      <c r="BD266" s="75"/>
      <c r="BE266" s="75"/>
      <c r="BF266" s="75"/>
      <c r="BG266" s="75"/>
      <c r="BH266" s="75"/>
      <c r="BI266" s="75"/>
      <c r="BJ266" s="75"/>
      <c r="BK266" s="75"/>
      <c r="BL266" s="75"/>
      <c r="BM266" s="75"/>
      <c r="BN266" s="75"/>
      <c r="BO266" s="75"/>
    </row>
    <row r="267" spans="2:67" ht="14.4" x14ac:dyDescent="0.3">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5"/>
      <c r="BL267" s="75"/>
      <c r="BM267" s="75"/>
      <c r="BN267" s="75"/>
      <c r="BO267" s="75"/>
    </row>
    <row r="268" spans="2:67" ht="14.4" x14ac:dyDescent="0.3">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5"/>
      <c r="BL268" s="75"/>
      <c r="BM268" s="75"/>
      <c r="BN268" s="75"/>
      <c r="BO268" s="75"/>
    </row>
    <row r="269" spans="2:67" ht="14.4" x14ac:dyDescent="0.3">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5"/>
      <c r="BL269" s="75"/>
      <c r="BM269" s="75"/>
      <c r="BN269" s="75"/>
      <c r="BO269" s="75"/>
    </row>
    <row r="270" spans="2:67" ht="14.4" x14ac:dyDescent="0.3">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5"/>
      <c r="BL270" s="75"/>
      <c r="BM270" s="75"/>
      <c r="BN270" s="75"/>
      <c r="BO270" s="75"/>
    </row>
    <row r="271" spans="2:67" ht="14.4" x14ac:dyDescent="0.3">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row>
    <row r="272" spans="2:67" ht="14.4" x14ac:dyDescent="0.3">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row>
    <row r="273" spans="2:67" ht="14.4" x14ac:dyDescent="0.3">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row>
    <row r="274" spans="2:67" ht="14.4" x14ac:dyDescent="0.3">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row>
    <row r="275" spans="2:67" ht="14.4" x14ac:dyDescent="0.3">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row>
    <row r="276" spans="2:67" ht="14.4" x14ac:dyDescent="0.3">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c r="BM276" s="75"/>
      <c r="BN276" s="75"/>
      <c r="BO276" s="75"/>
    </row>
    <row r="277" spans="2:67" ht="14.4" x14ac:dyDescent="0.3">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row>
    <row r="278" spans="2:67" ht="14.4" x14ac:dyDescent="0.3">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c r="BM278" s="75"/>
      <c r="BN278" s="75"/>
      <c r="BO278" s="75"/>
    </row>
    <row r="279" spans="2:67" ht="14.4" x14ac:dyDescent="0.3">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row>
    <row r="280" spans="2:67" ht="14.4" x14ac:dyDescent="0.3">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c r="BM280" s="75"/>
      <c r="BN280" s="75"/>
      <c r="BO280" s="75"/>
    </row>
    <row r="281" spans="2:67" ht="14.4" x14ac:dyDescent="0.3">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c r="BA281" s="75"/>
      <c r="BB281" s="75"/>
      <c r="BC281" s="75"/>
      <c r="BD281" s="75"/>
      <c r="BE281" s="75"/>
      <c r="BF281" s="75"/>
      <c r="BG281" s="75"/>
      <c r="BH281" s="75"/>
      <c r="BI281" s="75"/>
      <c r="BJ281" s="75"/>
      <c r="BK281" s="75"/>
      <c r="BL281" s="75"/>
      <c r="BM281" s="75"/>
      <c r="BN281" s="75"/>
      <c r="BO281" s="75"/>
    </row>
    <row r="282" spans="2:67" ht="14.4" x14ac:dyDescent="0.3">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c r="BA282" s="75"/>
      <c r="BB282" s="75"/>
      <c r="BC282" s="75"/>
      <c r="BD282" s="75"/>
      <c r="BE282" s="75"/>
      <c r="BF282" s="75"/>
      <c r="BG282" s="75"/>
      <c r="BH282" s="75"/>
      <c r="BI282" s="75"/>
      <c r="BJ282" s="75"/>
      <c r="BK282" s="75"/>
      <c r="BL282" s="75"/>
      <c r="BM282" s="75"/>
      <c r="BN282" s="75"/>
      <c r="BO282" s="75"/>
    </row>
    <row r="283" spans="2:67" ht="14.4" x14ac:dyDescent="0.3">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row>
    <row r="284" spans="2:67" ht="14.4" x14ac:dyDescent="0.3">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row>
    <row r="285" spans="2:67" ht="14.4" x14ac:dyDescent="0.3">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5"/>
      <c r="BL285" s="75"/>
      <c r="BM285" s="75"/>
      <c r="BN285" s="75"/>
      <c r="BO285" s="75"/>
    </row>
    <row r="286" spans="2:67" ht="14.4" x14ac:dyDescent="0.3">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c r="BA286" s="75"/>
      <c r="BB286" s="75"/>
      <c r="BC286" s="75"/>
      <c r="BD286" s="75"/>
      <c r="BE286" s="75"/>
      <c r="BF286" s="75"/>
      <c r="BG286" s="75"/>
      <c r="BH286" s="75"/>
      <c r="BI286" s="75"/>
      <c r="BJ286" s="75"/>
      <c r="BK286" s="75"/>
      <c r="BL286" s="75"/>
      <c r="BM286" s="75"/>
      <c r="BN286" s="75"/>
      <c r="BO286" s="75"/>
    </row>
    <row r="287" spans="2:67" ht="14.4" x14ac:dyDescent="0.3">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c r="BM287" s="75"/>
      <c r="BN287" s="75"/>
      <c r="BO287" s="75"/>
    </row>
    <row r="288" spans="2:67" ht="14.4" x14ac:dyDescent="0.3">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row>
    <row r="289" spans="2:67" ht="14.4" x14ac:dyDescent="0.3">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c r="BM289" s="75"/>
      <c r="BN289" s="75"/>
      <c r="BO289" s="75"/>
    </row>
    <row r="290" spans="2:67" ht="14.4" x14ac:dyDescent="0.3">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row>
    <row r="291" spans="2:67" ht="14.4" x14ac:dyDescent="0.3">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row>
    <row r="292" spans="2:67" ht="14.4" x14ac:dyDescent="0.3">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c r="BO292" s="75"/>
    </row>
    <row r="293" spans="2:67" ht="14.4" x14ac:dyDescent="0.3">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row>
    <row r="294" spans="2:67" ht="14.4" x14ac:dyDescent="0.3">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row>
    <row r="295" spans="2:67" ht="14.4" x14ac:dyDescent="0.3">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row>
    <row r="296" spans="2:67" ht="14.4" x14ac:dyDescent="0.3">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row>
    <row r="297" spans="2:67" ht="14.4" x14ac:dyDescent="0.3">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row>
    <row r="298" spans="2:67" ht="14.4" x14ac:dyDescent="0.3">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row>
    <row r="299" spans="2:67" ht="14.4" x14ac:dyDescent="0.3">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row>
    <row r="300" spans="2:67" ht="14.4" x14ac:dyDescent="0.3">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row>
    <row r="301" spans="2:67" ht="14.4" x14ac:dyDescent="0.3">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row>
    <row r="302" spans="2:67" ht="14.4" x14ac:dyDescent="0.3">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row>
    <row r="303" spans="2:67" ht="14.4" x14ac:dyDescent="0.3">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row>
    <row r="304" spans="2:67" ht="14.4" x14ac:dyDescent="0.3">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row>
    <row r="305" spans="2:67" ht="14.4" x14ac:dyDescent="0.3">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row>
    <row r="306" spans="2:67" ht="14.4" x14ac:dyDescent="0.3">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row>
    <row r="307" spans="2:67" ht="14.4" x14ac:dyDescent="0.3">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row>
    <row r="308" spans="2:67" ht="14.4" x14ac:dyDescent="0.3">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row>
    <row r="309" spans="2:67" ht="14.4" x14ac:dyDescent="0.3">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row>
    <row r="310" spans="2:67" ht="14.4" x14ac:dyDescent="0.3">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row>
    <row r="311" spans="2:67" ht="14.4" x14ac:dyDescent="0.3">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row>
    <row r="312" spans="2:67" ht="14.4" x14ac:dyDescent="0.3">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row>
    <row r="313" spans="2:67" ht="14.4" x14ac:dyDescent="0.3">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row>
    <row r="314" spans="2:67" ht="14.4" x14ac:dyDescent="0.3">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row>
    <row r="315" spans="2:67" ht="14.4" x14ac:dyDescent="0.3">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row>
    <row r="316" spans="2:67" ht="14.4" x14ac:dyDescent="0.3">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row>
    <row r="317" spans="2:67" ht="14.4" x14ac:dyDescent="0.3">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row>
  </sheetData>
  <sheetProtection formatCells="0" formatColumns="0" formatRows="0" insertColumns="0" insertRows="0" deleteColumns="0" deleteRows="0"/>
  <mergeCells count="13">
    <mergeCell ref="I16:O16"/>
    <mergeCell ref="D128:S128"/>
    <mergeCell ref="I11:O11"/>
    <mergeCell ref="I12:O12"/>
    <mergeCell ref="I13:O13"/>
    <mergeCell ref="I14:O14"/>
    <mergeCell ref="I15:O15"/>
    <mergeCell ref="I10:O10"/>
    <mergeCell ref="H5:J5"/>
    <mergeCell ref="K5:N5"/>
    <mergeCell ref="I7:O7"/>
    <mergeCell ref="I8:O8"/>
    <mergeCell ref="I9:O9"/>
  </mergeCells>
  <printOptions horizontalCentered="1" verticalCentered="1"/>
  <pageMargins left="0.59055118110236227" right="0.59055118110236227" top="0.59055118110236227" bottom="0.59055118110236227"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DE17C-818B-4A8B-8B14-CC8F849A8AE0}">
  <sheetPr>
    <pageSetUpPr fitToPage="1"/>
  </sheetPr>
  <dimension ref="A1:JM285"/>
  <sheetViews>
    <sheetView showGridLines="0" topLeftCell="A46" zoomScale="91" zoomScaleNormal="91" workbookViewId="0">
      <selection activeCell="D64" sqref="D64:F69"/>
    </sheetView>
  </sheetViews>
  <sheetFormatPr baseColWidth="10" defaultColWidth="0" defaultRowHeight="12.75" customHeight="1" zeroHeight="1" x14ac:dyDescent="0.25"/>
  <cols>
    <col min="1" max="1" width="6.88671875" style="40" customWidth="1"/>
    <col min="2" max="2" width="9.5546875" style="40" customWidth="1"/>
    <col min="3" max="3" width="16.33203125" style="40" customWidth="1"/>
    <col min="4" max="15" width="9.109375" style="40" customWidth="1"/>
    <col min="16" max="16" width="6.44140625" style="40" customWidth="1"/>
    <col min="17" max="17" width="9.109375" style="40" customWidth="1"/>
    <col min="18" max="18" width="10.88671875" style="40" customWidth="1"/>
    <col min="19" max="19" width="11.44140625" style="40" customWidth="1"/>
    <col min="20" max="20" width="14.109375" style="40" customWidth="1"/>
    <col min="21" max="27" width="0" style="50" hidden="1" customWidth="1"/>
    <col min="28" max="256" width="0" style="40" hidden="1" customWidth="1"/>
    <col min="257" max="257" width="9.109375" style="40" customWidth="1"/>
    <col min="258" max="16384" width="9.109375" style="40" hidden="1"/>
  </cols>
  <sheetData>
    <row r="1" spans="1:273" s="27" customFormat="1" ht="13.2" x14ac:dyDescent="0.25"/>
    <row r="2" spans="1:273" s="27" customFormat="1" ht="21" x14ac:dyDescent="0.4">
      <c r="B2" s="28"/>
      <c r="C2" s="29"/>
      <c r="D2" s="29"/>
      <c r="E2" s="29"/>
      <c r="F2" s="29"/>
      <c r="G2" s="29"/>
      <c r="H2" s="29"/>
      <c r="I2" s="29"/>
      <c r="J2" s="29"/>
      <c r="K2" s="29"/>
      <c r="L2" s="29"/>
      <c r="M2" s="29"/>
      <c r="N2" s="29"/>
      <c r="O2" s="29"/>
      <c r="P2" s="29"/>
      <c r="Q2" s="29"/>
      <c r="R2" s="29"/>
      <c r="S2" s="29"/>
    </row>
    <row r="3" spans="1:273" s="27" customFormat="1" ht="30" customHeight="1" x14ac:dyDescent="0.65">
      <c r="B3" s="30"/>
      <c r="C3" s="29"/>
      <c r="D3" s="29"/>
      <c r="E3" s="29"/>
      <c r="F3" s="29"/>
      <c r="G3" s="29"/>
      <c r="H3" s="433" t="s">
        <v>162</v>
      </c>
      <c r="I3" s="433"/>
      <c r="J3" s="433"/>
      <c r="K3" s="433"/>
      <c r="L3" s="433"/>
      <c r="M3" s="433"/>
      <c r="N3" s="433"/>
      <c r="O3" s="29"/>
      <c r="P3" s="29"/>
      <c r="Q3" s="29"/>
      <c r="R3" s="31"/>
      <c r="S3" s="32"/>
      <c r="T3" s="32"/>
    </row>
    <row r="4" spans="1:273" s="27" customFormat="1" ht="25.5" customHeight="1" x14ac:dyDescent="0.35">
      <c r="B4" s="33"/>
      <c r="C4" s="34"/>
      <c r="D4" s="34"/>
      <c r="E4" s="34"/>
      <c r="F4" s="34"/>
      <c r="G4" s="34"/>
      <c r="H4" s="34"/>
      <c r="I4" s="34"/>
      <c r="J4" s="34"/>
      <c r="K4" s="34"/>
      <c r="L4" s="34"/>
      <c r="M4" s="34"/>
      <c r="N4" s="34"/>
      <c r="O4" s="34"/>
      <c r="P4" s="34"/>
      <c r="Q4" s="34"/>
      <c r="R4" s="35"/>
      <c r="S4" s="36"/>
      <c r="T4" s="36"/>
    </row>
    <row r="5" spans="1:273" s="27" customFormat="1" ht="65.400000000000006" customHeight="1" x14ac:dyDescent="0.25">
      <c r="B5" s="402" t="s">
        <v>26</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t="s">
        <v>26</v>
      </c>
      <c r="AK5" s="402"/>
      <c r="AL5" s="402"/>
      <c r="AM5" s="402"/>
      <c r="AN5" s="402"/>
      <c r="AO5" s="402"/>
      <c r="AP5" s="402"/>
      <c r="AQ5" s="402"/>
      <c r="AR5" s="402"/>
      <c r="AS5" s="402"/>
      <c r="AT5" s="402"/>
      <c r="AU5" s="402"/>
      <c r="AV5" s="402"/>
      <c r="AW5" s="402"/>
      <c r="AX5" s="402"/>
      <c r="AY5" s="402"/>
      <c r="AZ5" s="402"/>
      <c r="BA5" s="402" t="s">
        <v>26</v>
      </c>
      <c r="BB5" s="402"/>
      <c r="BC5" s="402"/>
      <c r="BD5" s="402"/>
      <c r="BE5" s="402"/>
      <c r="BF5" s="402"/>
      <c r="BG5" s="402"/>
      <c r="BH5" s="402"/>
      <c r="BI5" s="402"/>
      <c r="BJ5" s="402"/>
      <c r="BK5" s="402"/>
      <c r="BL5" s="402"/>
      <c r="BM5" s="402"/>
      <c r="BN5" s="402"/>
      <c r="BO5" s="402"/>
      <c r="BP5" s="402"/>
      <c r="BQ5" s="402"/>
      <c r="BR5" s="402" t="s">
        <v>26</v>
      </c>
      <c r="BS5" s="402"/>
      <c r="BT5" s="402"/>
      <c r="BU5" s="402"/>
      <c r="BV5" s="402"/>
      <c r="BW5" s="402"/>
      <c r="BX5" s="402"/>
      <c r="BY5" s="402"/>
      <c r="BZ5" s="402"/>
      <c r="CA5" s="402"/>
      <c r="CB5" s="402"/>
      <c r="CC5" s="402"/>
      <c r="CD5" s="402"/>
      <c r="CE5" s="402"/>
      <c r="CF5" s="402"/>
      <c r="CG5" s="402"/>
      <c r="CH5" s="402"/>
      <c r="CI5" s="402" t="s">
        <v>26</v>
      </c>
      <c r="CJ5" s="402"/>
      <c r="CK5" s="402"/>
      <c r="CL5" s="402"/>
      <c r="CM5" s="402"/>
      <c r="CN5" s="402"/>
      <c r="CO5" s="402"/>
      <c r="CP5" s="402"/>
      <c r="CQ5" s="402"/>
      <c r="CR5" s="402"/>
      <c r="CS5" s="402"/>
      <c r="CT5" s="402"/>
      <c r="CU5" s="402"/>
      <c r="CV5" s="402"/>
      <c r="CW5" s="402"/>
      <c r="CX5" s="402"/>
      <c r="CY5" s="402"/>
      <c r="CZ5" s="402" t="s">
        <v>26</v>
      </c>
      <c r="DA5" s="402"/>
      <c r="DB5" s="402"/>
      <c r="DC5" s="402"/>
      <c r="DD5" s="402"/>
      <c r="DE5" s="402"/>
      <c r="DF5" s="402"/>
      <c r="DG5" s="402"/>
      <c r="DH5" s="402"/>
      <c r="DI5" s="402"/>
      <c r="DJ5" s="402"/>
      <c r="DK5" s="402"/>
      <c r="DL5" s="402"/>
      <c r="DM5" s="402"/>
      <c r="DN5" s="402"/>
      <c r="DO5" s="402"/>
      <c r="DP5" s="402"/>
      <c r="DQ5" s="402" t="s">
        <v>26</v>
      </c>
      <c r="DR5" s="402"/>
      <c r="DS5" s="402"/>
      <c r="DT5" s="402"/>
      <c r="DU5" s="402"/>
      <c r="DV5" s="402"/>
      <c r="DW5" s="402"/>
      <c r="DX5" s="402"/>
      <c r="DY5" s="402"/>
      <c r="DZ5" s="402"/>
      <c r="EA5" s="402"/>
      <c r="EB5" s="402"/>
      <c r="EC5" s="402"/>
      <c r="ED5" s="402"/>
      <c r="EE5" s="402"/>
      <c r="EF5" s="402"/>
      <c r="EG5" s="402"/>
      <c r="EH5" s="402" t="s">
        <v>26</v>
      </c>
      <c r="EI5" s="402"/>
      <c r="EJ5" s="402"/>
      <c r="EK5" s="402"/>
      <c r="EL5" s="402"/>
      <c r="EM5" s="402"/>
      <c r="EN5" s="402"/>
      <c r="EO5" s="402"/>
      <c r="EP5" s="402"/>
      <c r="EQ5" s="402"/>
      <c r="ER5" s="402"/>
      <c r="ES5" s="402"/>
      <c r="ET5" s="402"/>
      <c r="EU5" s="402"/>
      <c r="EV5" s="402"/>
      <c r="EW5" s="402"/>
      <c r="EX5" s="402"/>
      <c r="EY5" s="402" t="s">
        <v>26</v>
      </c>
      <c r="EZ5" s="402"/>
      <c r="FA5" s="402"/>
      <c r="FB5" s="402"/>
      <c r="FC5" s="402"/>
      <c r="FD5" s="402"/>
      <c r="FE5" s="402"/>
      <c r="FF5" s="402"/>
      <c r="FG5" s="402"/>
      <c r="FH5" s="402"/>
      <c r="FI5" s="402"/>
      <c r="FJ5" s="402"/>
      <c r="FK5" s="402"/>
      <c r="FL5" s="402"/>
      <c r="FM5" s="402"/>
      <c r="FN5" s="402"/>
      <c r="FO5" s="402"/>
      <c r="FP5" s="402" t="s">
        <v>26</v>
      </c>
      <c r="FQ5" s="402"/>
      <c r="FR5" s="402"/>
      <c r="FS5" s="402"/>
      <c r="FT5" s="402"/>
      <c r="FU5" s="402"/>
      <c r="FV5" s="402"/>
      <c r="FW5" s="402"/>
      <c r="FX5" s="402"/>
      <c r="FY5" s="402"/>
      <c r="FZ5" s="402"/>
      <c r="GA5" s="402"/>
      <c r="GB5" s="402"/>
      <c r="GC5" s="402"/>
      <c r="GD5" s="402"/>
      <c r="GE5" s="402"/>
      <c r="GF5" s="402"/>
      <c r="GG5" s="402" t="s">
        <v>26</v>
      </c>
      <c r="GH5" s="402"/>
      <c r="GI5" s="402"/>
      <c r="GJ5" s="402"/>
      <c r="GK5" s="402"/>
      <c r="GL5" s="402"/>
      <c r="GM5" s="402"/>
      <c r="GN5" s="402"/>
      <c r="GO5" s="402"/>
      <c r="GP5" s="402"/>
      <c r="GQ5" s="402"/>
      <c r="GR5" s="402"/>
      <c r="GS5" s="402"/>
      <c r="GT5" s="402"/>
      <c r="GU5" s="402"/>
      <c r="GV5" s="402"/>
      <c r="GW5" s="402"/>
      <c r="GX5" s="402" t="s">
        <v>26</v>
      </c>
      <c r="GY5" s="402"/>
      <c r="GZ5" s="402"/>
      <c r="HA5" s="402"/>
      <c r="HB5" s="402"/>
      <c r="HC5" s="402"/>
      <c r="HD5" s="402"/>
      <c r="HE5" s="402"/>
      <c r="HF5" s="402"/>
      <c r="HG5" s="402"/>
      <c r="HH5" s="402"/>
      <c r="HI5" s="402"/>
      <c r="HJ5" s="402"/>
      <c r="HK5" s="402"/>
      <c r="HL5" s="402"/>
      <c r="HM5" s="402"/>
      <c r="HN5" s="402"/>
      <c r="HO5" s="402" t="s">
        <v>26</v>
      </c>
      <c r="HP5" s="402"/>
      <c r="HQ5" s="402"/>
      <c r="HR5" s="402"/>
      <c r="HS5" s="402"/>
      <c r="HT5" s="402"/>
      <c r="HU5" s="402"/>
      <c r="HV5" s="402"/>
      <c r="HW5" s="402"/>
      <c r="HX5" s="402"/>
      <c r="HY5" s="402"/>
      <c r="HZ5" s="402"/>
      <c r="IA5" s="402"/>
      <c r="IB5" s="402"/>
      <c r="IC5" s="402"/>
      <c r="ID5" s="402"/>
      <c r="IE5" s="402"/>
      <c r="IF5" s="402" t="s">
        <v>26</v>
      </c>
      <c r="IG5" s="402"/>
      <c r="IH5" s="402"/>
      <c r="II5" s="402"/>
      <c r="IJ5" s="402"/>
      <c r="IK5" s="402"/>
      <c r="IL5" s="402"/>
      <c r="IM5" s="402"/>
      <c r="IN5" s="402"/>
      <c r="IO5" s="402"/>
      <c r="IP5" s="402"/>
      <c r="IQ5" s="402"/>
      <c r="IR5" s="402"/>
      <c r="IS5" s="402"/>
      <c r="IT5" s="402"/>
      <c r="IU5" s="402"/>
      <c r="IV5" s="402"/>
      <c r="IW5" s="402"/>
      <c r="IX5" s="402"/>
      <c r="IY5" s="402"/>
      <c r="IZ5" s="402"/>
      <c r="JA5" s="402"/>
      <c r="JB5" s="402"/>
      <c r="JC5" s="402"/>
      <c r="JD5" s="402"/>
      <c r="JE5" s="402"/>
      <c r="JF5" s="402"/>
      <c r="JG5" s="402"/>
      <c r="JH5" s="402"/>
      <c r="JI5" s="402"/>
      <c r="JJ5" s="402"/>
      <c r="JK5" s="402"/>
      <c r="JL5" s="402"/>
      <c r="JM5" s="402"/>
    </row>
    <row r="6" spans="1:273" s="27" customFormat="1" ht="33.6" customHeight="1" x14ac:dyDescent="0.25">
      <c r="B6" s="37"/>
      <c r="C6" s="37"/>
      <c r="D6" s="37"/>
      <c r="E6" s="37"/>
      <c r="F6" s="37"/>
      <c r="G6" s="37"/>
      <c r="H6" s="37"/>
      <c r="I6" s="403" t="s">
        <v>27</v>
      </c>
      <c r="J6" s="403"/>
      <c r="K6" s="403"/>
      <c r="L6" s="403"/>
      <c r="M6" s="403"/>
      <c r="N6" s="403"/>
      <c r="O6" s="403"/>
      <c r="P6" s="403"/>
      <c r="Q6" s="37"/>
      <c r="R6" s="37"/>
      <c r="S6" s="37"/>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row>
    <row r="7" spans="1:273" s="27" customFormat="1" ht="18" customHeight="1" thickBot="1" x14ac:dyDescent="0.3">
      <c r="B7" s="39"/>
      <c r="C7" s="39"/>
      <c r="D7" s="39"/>
      <c r="E7" s="39"/>
      <c r="F7" s="39"/>
      <c r="G7" s="39"/>
      <c r="H7" s="39"/>
      <c r="I7" s="403"/>
      <c r="J7" s="403"/>
      <c r="K7" s="403"/>
      <c r="L7" s="403"/>
      <c r="M7" s="403"/>
      <c r="N7" s="403"/>
      <c r="O7" s="403"/>
      <c r="P7" s="403"/>
      <c r="Q7" s="38"/>
      <c r="R7" s="38"/>
      <c r="S7" s="38"/>
      <c r="T7" s="39"/>
      <c r="U7" s="39"/>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row>
    <row r="8" spans="1:273" ht="17.399999999999999" customHeight="1" thickBot="1" x14ac:dyDescent="0.35">
      <c r="B8" s="404" t="s">
        <v>28</v>
      </c>
      <c r="C8" s="41"/>
      <c r="D8" s="405" t="s">
        <v>29</v>
      </c>
      <c r="E8" s="406"/>
      <c r="F8" s="407"/>
      <c r="G8" s="38"/>
      <c r="H8" s="405" t="s">
        <v>30</v>
      </c>
      <c r="I8" s="406"/>
      <c r="J8" s="407"/>
      <c r="K8" s="38"/>
      <c r="L8" s="405" t="s">
        <v>31</v>
      </c>
      <c r="M8" s="406"/>
      <c r="N8" s="407"/>
      <c r="O8" s="38"/>
      <c r="P8" s="38"/>
      <c r="Q8" s="405" t="s">
        <v>32</v>
      </c>
      <c r="R8" s="406"/>
      <c r="S8" s="407"/>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row>
    <row r="9" spans="1:273" ht="17.399999999999999" x14ac:dyDescent="0.3">
      <c r="B9" s="404"/>
      <c r="C9" s="41"/>
      <c r="D9" s="408" t="s">
        <v>192</v>
      </c>
      <c r="E9" s="409"/>
      <c r="F9" s="410"/>
      <c r="G9" s="38"/>
      <c r="H9" s="408"/>
      <c r="I9" s="409"/>
      <c r="J9" s="410"/>
      <c r="K9" s="38"/>
      <c r="L9" s="408"/>
      <c r="M9" s="409"/>
      <c r="N9" s="410"/>
      <c r="O9" s="38"/>
      <c r="P9" s="38"/>
      <c r="Q9" s="408"/>
      <c r="R9" s="409"/>
      <c r="S9" s="410"/>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row>
    <row r="10" spans="1:273" ht="17.399999999999999" x14ac:dyDescent="0.3">
      <c r="B10" s="404"/>
      <c r="C10" s="41"/>
      <c r="D10" s="411"/>
      <c r="E10" s="412"/>
      <c r="F10" s="413"/>
      <c r="G10" s="38"/>
      <c r="H10" s="411"/>
      <c r="I10" s="412"/>
      <c r="J10" s="413"/>
      <c r="K10" s="38"/>
      <c r="L10" s="411"/>
      <c r="M10" s="412"/>
      <c r="N10" s="413"/>
      <c r="O10" s="38"/>
      <c r="P10" s="38"/>
      <c r="Q10" s="411"/>
      <c r="R10" s="412"/>
      <c r="S10" s="413"/>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row>
    <row r="11" spans="1:273" ht="17.399999999999999" x14ac:dyDescent="0.3">
      <c r="B11" s="404"/>
      <c r="C11" s="41"/>
      <c r="D11" s="411"/>
      <c r="E11" s="412"/>
      <c r="F11" s="413"/>
      <c r="G11" s="38"/>
      <c r="H11" s="411"/>
      <c r="I11" s="412"/>
      <c r="J11" s="413"/>
      <c r="K11" s="38"/>
      <c r="L11" s="411"/>
      <c r="M11" s="412"/>
      <c r="N11" s="413"/>
      <c r="O11" s="38"/>
      <c r="P11" s="38"/>
      <c r="Q11" s="411"/>
      <c r="R11" s="412"/>
      <c r="S11" s="413"/>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row>
    <row r="12" spans="1:273" ht="17.399999999999999" x14ac:dyDescent="0.3">
      <c r="B12" s="404"/>
      <c r="C12" s="41"/>
      <c r="D12" s="411"/>
      <c r="E12" s="412"/>
      <c r="F12" s="413"/>
      <c r="G12" s="38"/>
      <c r="H12" s="411"/>
      <c r="I12" s="412"/>
      <c r="J12" s="413"/>
      <c r="K12" s="38"/>
      <c r="L12" s="411"/>
      <c r="M12" s="412"/>
      <c r="N12" s="413"/>
      <c r="O12" s="38"/>
      <c r="P12" s="38"/>
      <c r="Q12" s="411"/>
      <c r="R12" s="412"/>
      <c r="S12" s="413"/>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row>
    <row r="13" spans="1:273" ht="18" thickBot="1" x14ac:dyDescent="0.35">
      <c r="B13" s="404"/>
      <c r="C13" s="41"/>
      <c r="D13" s="414"/>
      <c r="E13" s="415"/>
      <c r="F13" s="416"/>
      <c r="G13" s="38"/>
      <c r="H13" s="414"/>
      <c r="I13" s="415"/>
      <c r="J13" s="416"/>
      <c r="K13" s="38"/>
      <c r="L13" s="414"/>
      <c r="M13" s="415"/>
      <c r="N13" s="416"/>
      <c r="O13" s="38"/>
      <c r="P13" s="38"/>
      <c r="Q13" s="414"/>
      <c r="R13" s="415"/>
      <c r="S13" s="416"/>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row>
    <row r="14" spans="1:273" ht="18" thickBot="1" x14ac:dyDescent="0.35">
      <c r="B14" s="404"/>
      <c r="C14" s="41"/>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row>
    <row r="15" spans="1:273" ht="13.2" customHeight="1" thickBot="1" x14ac:dyDescent="0.3">
      <c r="A15" s="417" t="s">
        <v>33</v>
      </c>
      <c r="B15" s="404"/>
      <c r="C15" s="38"/>
      <c r="D15" s="38"/>
      <c r="E15" s="38"/>
      <c r="F15" s="38"/>
      <c r="G15" s="38"/>
      <c r="H15" s="38"/>
      <c r="I15" s="38"/>
      <c r="J15" s="405" t="s">
        <v>34</v>
      </c>
      <c r="K15" s="406"/>
      <c r="L15" s="407"/>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row>
    <row r="16" spans="1:273" ht="13.2" x14ac:dyDescent="0.25">
      <c r="A16" s="417"/>
      <c r="B16" s="404"/>
      <c r="C16" s="38"/>
      <c r="D16" s="38"/>
      <c r="E16" s="38"/>
      <c r="F16" s="38"/>
      <c r="G16" s="38"/>
      <c r="H16" s="38"/>
      <c r="I16" s="38"/>
      <c r="J16" s="408"/>
      <c r="K16" s="409"/>
      <c r="L16" s="410"/>
      <c r="M16" s="38"/>
      <c r="N16" s="38"/>
      <c r="O16" s="38"/>
      <c r="P16" s="38"/>
      <c r="Q16" s="38"/>
      <c r="R16" s="38"/>
      <c r="S16" s="38"/>
      <c r="T16" s="38"/>
      <c r="U16" s="42"/>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spans="1:257" ht="13.2" x14ac:dyDescent="0.25">
      <c r="A17" s="417"/>
      <c r="B17" s="404"/>
      <c r="C17" s="38"/>
      <c r="D17" s="38"/>
      <c r="E17" s="38"/>
      <c r="F17" s="38"/>
      <c r="G17" s="38"/>
      <c r="H17" s="38"/>
      <c r="I17" s="38"/>
      <c r="J17" s="411"/>
      <c r="K17" s="412"/>
      <c r="L17" s="413"/>
      <c r="M17" s="38"/>
      <c r="N17" s="38"/>
      <c r="O17" s="38"/>
      <c r="P17" s="38"/>
      <c r="Q17" s="38"/>
      <c r="R17" s="38"/>
      <c r="S17" s="38"/>
      <c r="T17" s="38"/>
      <c r="U17" s="42"/>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row>
    <row r="18" spans="1:257" ht="13.2" x14ac:dyDescent="0.25">
      <c r="A18" s="417"/>
      <c r="B18" s="404"/>
      <c r="C18" s="38"/>
      <c r="D18" s="38"/>
      <c r="E18" s="38"/>
      <c r="F18" s="38"/>
      <c r="G18" s="38"/>
      <c r="H18" s="38"/>
      <c r="I18" s="38"/>
      <c r="J18" s="411"/>
      <c r="K18" s="412"/>
      <c r="L18" s="413"/>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row>
    <row r="19" spans="1:257" ht="13.2" x14ac:dyDescent="0.25">
      <c r="A19" s="417"/>
      <c r="B19" s="404"/>
      <c r="C19" s="38"/>
      <c r="D19" s="38"/>
      <c r="E19" s="38"/>
      <c r="F19" s="38"/>
      <c r="G19" s="38"/>
      <c r="H19" s="38"/>
      <c r="I19" s="38"/>
      <c r="J19" s="411"/>
      <c r="K19" s="412"/>
      <c r="L19" s="413"/>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row>
    <row r="20" spans="1:257" ht="13.8" thickBot="1" x14ac:dyDescent="0.3">
      <c r="A20" s="417"/>
      <c r="B20" s="404"/>
      <c r="C20" s="38"/>
      <c r="D20" s="38"/>
      <c r="E20" s="38"/>
      <c r="F20" s="38"/>
      <c r="G20" s="38"/>
      <c r="H20" s="38"/>
      <c r="I20" s="38"/>
      <c r="J20" s="414"/>
      <c r="K20" s="415"/>
      <c r="L20" s="416"/>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row>
    <row r="21" spans="1:257" ht="13.2" x14ac:dyDescent="0.25">
      <c r="A21" s="417"/>
      <c r="B21" s="4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row>
    <row r="22" spans="1:257" ht="13.2" x14ac:dyDescent="0.25">
      <c r="A22" s="417"/>
      <c r="B22" s="4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row>
    <row r="23" spans="1:257" ht="13.2" x14ac:dyDescent="0.25">
      <c r="A23" s="417"/>
      <c r="B23" s="43"/>
      <c r="C23" s="44"/>
      <c r="D23" s="44"/>
      <c r="E23" s="44"/>
      <c r="F23" s="44"/>
      <c r="G23" s="44"/>
      <c r="H23" s="44"/>
      <c r="I23" s="44"/>
      <c r="J23" s="44"/>
      <c r="K23" s="44"/>
      <c r="L23" s="44"/>
      <c r="M23" s="44"/>
      <c r="N23" s="44"/>
      <c r="O23" s="44"/>
      <c r="P23" s="44"/>
      <c r="Q23" s="44"/>
      <c r="R23" s="44"/>
      <c r="S23" s="44"/>
      <c r="T23" s="44"/>
      <c r="U23" s="45"/>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row>
    <row r="24" spans="1:257" ht="13.8" thickBot="1" x14ac:dyDescent="0.3">
      <c r="A24" s="417"/>
      <c r="B24" s="43"/>
      <c r="C24" s="44"/>
      <c r="D24" s="44"/>
      <c r="E24" s="44"/>
      <c r="F24" s="44"/>
      <c r="G24" s="44"/>
      <c r="H24" s="44"/>
      <c r="I24" s="44"/>
      <c r="J24" s="44"/>
      <c r="K24" s="44"/>
      <c r="L24" s="44"/>
      <c r="M24" s="44"/>
      <c r="N24" s="44"/>
      <c r="O24" s="44"/>
      <c r="P24" s="44"/>
      <c r="Q24" s="44"/>
      <c r="R24" s="44"/>
      <c r="S24" s="44"/>
      <c r="T24" s="44"/>
      <c r="U24" s="46"/>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row>
    <row r="25" spans="1:257" ht="13.8" thickBot="1" x14ac:dyDescent="0.3">
      <c r="A25" s="417"/>
      <c r="B25" s="418" t="s">
        <v>35</v>
      </c>
      <c r="C25" s="44"/>
      <c r="D25" s="419" t="s">
        <v>36</v>
      </c>
      <c r="E25" s="420"/>
      <c r="F25" s="421"/>
      <c r="G25" s="44"/>
      <c r="H25" s="419" t="s">
        <v>37</v>
      </c>
      <c r="I25" s="420"/>
      <c r="J25" s="421"/>
      <c r="K25" s="44"/>
      <c r="L25" s="419" t="s">
        <v>38</v>
      </c>
      <c r="M25" s="420"/>
      <c r="N25" s="421"/>
      <c r="O25" s="44"/>
      <c r="P25" s="44"/>
      <c r="Q25" s="419" t="s">
        <v>39</v>
      </c>
      <c r="R25" s="420"/>
      <c r="S25" s="421"/>
      <c r="T25" s="44"/>
      <c r="U25" s="46"/>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row>
    <row r="26" spans="1:257" ht="12.75" customHeight="1" x14ac:dyDescent="0.25">
      <c r="A26" s="417"/>
      <c r="B26" s="418"/>
      <c r="C26" s="44"/>
      <c r="D26" s="408" t="s">
        <v>196</v>
      </c>
      <c r="E26" s="409"/>
      <c r="F26" s="410"/>
      <c r="G26" s="44"/>
      <c r="H26" s="408"/>
      <c r="I26" s="409"/>
      <c r="J26" s="410"/>
      <c r="K26" s="44"/>
      <c r="L26" s="408"/>
      <c r="M26" s="409"/>
      <c r="N26" s="410"/>
      <c r="O26" s="44"/>
      <c r="P26" s="44"/>
      <c r="Q26" s="408"/>
      <c r="R26" s="409"/>
      <c r="S26" s="410"/>
      <c r="T26" s="44"/>
      <c r="U26" s="46"/>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row>
    <row r="27" spans="1:257" ht="13.2" x14ac:dyDescent="0.25">
      <c r="A27" s="417"/>
      <c r="B27" s="418"/>
      <c r="C27" s="44"/>
      <c r="D27" s="411"/>
      <c r="E27" s="412"/>
      <c r="F27" s="413"/>
      <c r="G27" s="44"/>
      <c r="H27" s="411"/>
      <c r="I27" s="412"/>
      <c r="J27" s="413"/>
      <c r="K27" s="44"/>
      <c r="L27" s="411"/>
      <c r="M27" s="412"/>
      <c r="N27" s="413"/>
      <c r="O27" s="44"/>
      <c r="P27" s="44"/>
      <c r="Q27" s="411"/>
      <c r="R27" s="412"/>
      <c r="S27" s="413"/>
      <c r="T27" s="44"/>
      <c r="U27" s="46"/>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row>
    <row r="28" spans="1:257" ht="13.2" x14ac:dyDescent="0.25">
      <c r="A28" s="417"/>
      <c r="B28" s="418"/>
      <c r="C28" s="44"/>
      <c r="D28" s="411"/>
      <c r="E28" s="412"/>
      <c r="F28" s="413"/>
      <c r="G28" s="44"/>
      <c r="H28" s="411"/>
      <c r="I28" s="412"/>
      <c r="J28" s="413"/>
      <c r="K28" s="44"/>
      <c r="L28" s="411"/>
      <c r="M28" s="412"/>
      <c r="N28" s="413"/>
      <c r="O28" s="44"/>
      <c r="P28" s="44"/>
      <c r="Q28" s="411"/>
      <c r="R28" s="412"/>
      <c r="S28" s="413"/>
      <c r="T28" s="44"/>
      <c r="U28" s="46"/>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row>
    <row r="29" spans="1:257" ht="13.2" x14ac:dyDescent="0.25">
      <c r="A29" s="417"/>
      <c r="B29" s="418"/>
      <c r="C29" s="44"/>
      <c r="D29" s="411"/>
      <c r="E29" s="412"/>
      <c r="F29" s="413"/>
      <c r="G29" s="44"/>
      <c r="H29" s="411"/>
      <c r="I29" s="412"/>
      <c r="J29" s="413"/>
      <c r="K29" s="44"/>
      <c r="L29" s="411"/>
      <c r="M29" s="412"/>
      <c r="N29" s="413"/>
      <c r="O29" s="44"/>
      <c r="P29" s="44"/>
      <c r="Q29" s="411"/>
      <c r="R29" s="412"/>
      <c r="S29" s="413"/>
      <c r="T29" s="44"/>
      <c r="U29" s="46"/>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c r="IU29" s="44"/>
      <c r="IV29" s="44"/>
      <c r="IW29" s="44"/>
    </row>
    <row r="30" spans="1:257" ht="13.8" thickBot="1" x14ac:dyDescent="0.3">
      <c r="A30" s="417"/>
      <c r="B30" s="418"/>
      <c r="C30" s="44"/>
      <c r="D30" s="414"/>
      <c r="E30" s="415"/>
      <c r="F30" s="416"/>
      <c r="G30" s="44"/>
      <c r="H30" s="414"/>
      <c r="I30" s="415"/>
      <c r="J30" s="416"/>
      <c r="K30" s="44"/>
      <c r="L30" s="414"/>
      <c r="M30" s="415"/>
      <c r="N30" s="416"/>
      <c r="O30" s="44"/>
      <c r="P30" s="44"/>
      <c r="Q30" s="414"/>
      <c r="R30" s="415"/>
      <c r="S30" s="416"/>
      <c r="T30" s="44"/>
      <c r="U30" s="46"/>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row>
    <row r="31" spans="1:257" ht="13.8" thickBot="1" x14ac:dyDescent="0.3">
      <c r="A31" s="417"/>
      <c r="B31" s="418"/>
      <c r="C31" s="44"/>
      <c r="D31" s="44"/>
      <c r="E31" s="44"/>
      <c r="F31" s="44"/>
      <c r="G31" s="44"/>
      <c r="H31" s="44"/>
      <c r="I31" s="44"/>
      <c r="J31" s="44"/>
      <c r="K31" s="44"/>
      <c r="L31" s="44"/>
      <c r="M31" s="44"/>
      <c r="N31" s="44"/>
      <c r="O31" s="44"/>
      <c r="P31" s="44"/>
      <c r="Q31" s="44"/>
      <c r="R31" s="44"/>
      <c r="S31" s="44"/>
      <c r="T31" s="44"/>
      <c r="U31" s="46"/>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row>
    <row r="32" spans="1:257" ht="13.8" thickBot="1" x14ac:dyDescent="0.3">
      <c r="A32" s="417"/>
      <c r="B32" s="418"/>
      <c r="C32" s="44"/>
      <c r="D32" s="44"/>
      <c r="E32" s="44"/>
      <c r="F32" s="44"/>
      <c r="G32" s="44"/>
      <c r="H32" s="44"/>
      <c r="I32" s="44"/>
      <c r="J32" s="419" t="s">
        <v>40</v>
      </c>
      <c r="K32" s="420"/>
      <c r="L32" s="421"/>
      <c r="M32" s="44"/>
      <c r="N32" s="44"/>
      <c r="O32" s="44"/>
      <c r="P32" s="44"/>
      <c r="Q32" s="44"/>
      <c r="R32" s="44"/>
      <c r="S32" s="44"/>
      <c r="T32" s="44"/>
      <c r="U32" s="46"/>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row>
    <row r="33" spans="1:257" ht="12.75" customHeight="1" x14ac:dyDescent="0.25">
      <c r="A33" s="417"/>
      <c r="B33" s="418"/>
      <c r="C33" s="44"/>
      <c r="D33" s="44"/>
      <c r="E33" s="44"/>
      <c r="F33" s="44"/>
      <c r="G33" s="44"/>
      <c r="H33" s="44"/>
      <c r="I33" s="44"/>
      <c r="J33" s="408"/>
      <c r="K33" s="409"/>
      <c r="L33" s="410"/>
      <c r="M33" s="44"/>
      <c r="N33" s="44"/>
      <c r="O33" s="44"/>
      <c r="P33" s="44"/>
      <c r="Q33" s="44"/>
      <c r="R33" s="44"/>
      <c r="S33" s="44"/>
      <c r="T33" s="44"/>
      <c r="U33" s="46"/>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row>
    <row r="34" spans="1:257" ht="13.2" x14ac:dyDescent="0.25">
      <c r="A34" s="417"/>
      <c r="B34" s="418"/>
      <c r="C34" s="44"/>
      <c r="D34" s="44"/>
      <c r="E34" s="44"/>
      <c r="F34" s="44"/>
      <c r="G34" s="44"/>
      <c r="H34" s="44"/>
      <c r="I34" s="44"/>
      <c r="J34" s="411"/>
      <c r="K34" s="412"/>
      <c r="L34" s="413"/>
      <c r="M34" s="44"/>
      <c r="N34" s="44"/>
      <c r="O34" s="44"/>
      <c r="P34" s="44"/>
      <c r="Q34" s="44"/>
      <c r="R34" s="44"/>
      <c r="S34" s="44"/>
      <c r="T34" s="44"/>
      <c r="U34" s="46"/>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row>
    <row r="35" spans="1:257" ht="13.2" x14ac:dyDescent="0.25">
      <c r="A35" s="417"/>
      <c r="B35" s="418"/>
      <c r="C35" s="44"/>
      <c r="D35" s="44"/>
      <c r="E35" s="44"/>
      <c r="F35" s="44"/>
      <c r="G35" s="44"/>
      <c r="H35" s="44"/>
      <c r="I35" s="44"/>
      <c r="J35" s="411"/>
      <c r="K35" s="412"/>
      <c r="L35" s="413"/>
      <c r="M35" s="44"/>
      <c r="N35" s="44"/>
      <c r="O35" s="44"/>
      <c r="P35" s="44"/>
      <c r="Q35" s="44"/>
      <c r="R35" s="44"/>
      <c r="S35" s="44"/>
      <c r="T35" s="44"/>
      <c r="U35" s="46"/>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row>
    <row r="36" spans="1:257" ht="13.2" x14ac:dyDescent="0.25">
      <c r="A36" s="417"/>
      <c r="B36" s="418"/>
      <c r="C36" s="44"/>
      <c r="D36" s="44"/>
      <c r="E36" s="44"/>
      <c r="F36" s="44"/>
      <c r="G36" s="44"/>
      <c r="H36" s="44"/>
      <c r="I36" s="44"/>
      <c r="J36" s="411"/>
      <c r="K36" s="412"/>
      <c r="L36" s="413"/>
      <c r="M36" s="44"/>
      <c r="N36" s="44"/>
      <c r="O36" s="44"/>
      <c r="P36" s="44"/>
      <c r="Q36" s="44"/>
      <c r="R36" s="44"/>
      <c r="S36" s="44"/>
      <c r="T36" s="44"/>
      <c r="U36" s="46"/>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row>
    <row r="37" spans="1:257" ht="13.8" thickBot="1" x14ac:dyDescent="0.3">
      <c r="A37" s="417"/>
      <c r="B37" s="418"/>
      <c r="C37" s="44"/>
      <c r="D37" s="44"/>
      <c r="E37" s="44"/>
      <c r="F37" s="44"/>
      <c r="G37" s="44"/>
      <c r="H37" s="44"/>
      <c r="I37" s="44"/>
      <c r="J37" s="414"/>
      <c r="K37" s="415"/>
      <c r="L37" s="416"/>
      <c r="M37" s="44"/>
      <c r="N37" s="44"/>
      <c r="O37" s="44"/>
      <c r="P37" s="44"/>
      <c r="Q37" s="44"/>
      <c r="R37" s="44"/>
      <c r="S37" s="44"/>
      <c r="T37" s="44"/>
      <c r="U37" s="46"/>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row>
    <row r="38" spans="1:257" ht="13.2" x14ac:dyDescent="0.25">
      <c r="A38" s="417"/>
      <c r="B38" s="418"/>
      <c r="C38" s="44"/>
      <c r="D38" s="44"/>
      <c r="E38" s="44"/>
      <c r="F38" s="44"/>
      <c r="G38" s="44"/>
      <c r="H38" s="44"/>
      <c r="I38" s="44"/>
      <c r="J38" s="44"/>
      <c r="K38" s="44"/>
      <c r="L38" s="44"/>
      <c r="M38" s="44"/>
      <c r="N38" s="44"/>
      <c r="O38" s="44"/>
      <c r="P38" s="44"/>
      <c r="Q38" s="44"/>
      <c r="R38" s="44"/>
      <c r="S38" s="44"/>
      <c r="T38" s="44"/>
      <c r="U38" s="46"/>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N38" s="44"/>
      <c r="IO38" s="44"/>
      <c r="IP38" s="44"/>
      <c r="IQ38" s="44"/>
      <c r="IR38" s="44"/>
      <c r="IS38" s="44"/>
      <c r="IT38" s="44"/>
      <c r="IU38" s="44"/>
      <c r="IV38" s="44"/>
      <c r="IW38" s="44"/>
    </row>
    <row r="39" spans="1:257" ht="13.2" x14ac:dyDescent="0.25">
      <c r="A39" s="417"/>
      <c r="B39" s="418"/>
      <c r="C39" s="44"/>
      <c r="D39" s="44"/>
      <c r="E39" s="44"/>
      <c r="F39" s="44"/>
      <c r="G39" s="44"/>
      <c r="H39" s="44"/>
      <c r="I39" s="44"/>
      <c r="J39" s="44"/>
      <c r="K39" s="44"/>
      <c r="L39" s="44"/>
      <c r="M39" s="44"/>
      <c r="N39" s="44"/>
      <c r="O39" s="44"/>
      <c r="P39" s="44"/>
      <c r="Q39" s="44"/>
      <c r="R39" s="44"/>
      <c r="S39" s="44"/>
      <c r="T39" s="44"/>
      <c r="U39" s="46"/>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c r="IW39" s="44"/>
    </row>
    <row r="40" spans="1:257" ht="13.2" x14ac:dyDescent="0.25">
      <c r="A40" s="417"/>
      <c r="B40" s="418"/>
      <c r="C40" s="44"/>
      <c r="D40" s="44"/>
      <c r="E40" s="44"/>
      <c r="F40" s="44"/>
      <c r="G40" s="44"/>
      <c r="H40" s="44"/>
      <c r="I40" s="44"/>
      <c r="J40" s="44"/>
      <c r="K40" s="44"/>
      <c r="L40" s="44"/>
      <c r="M40" s="44"/>
      <c r="N40" s="44"/>
      <c r="O40" s="44"/>
      <c r="P40" s="44"/>
      <c r="Q40" s="44"/>
      <c r="R40" s="44"/>
      <c r="S40" s="44"/>
      <c r="T40" s="44"/>
      <c r="U40" s="46"/>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row>
    <row r="41" spans="1:257" ht="13.8" thickBot="1" x14ac:dyDescent="0.3">
      <c r="A41" s="417"/>
      <c r="B41" s="422" t="s">
        <v>41</v>
      </c>
      <c r="C41" s="47"/>
      <c r="D41" s="47"/>
      <c r="E41" s="47"/>
      <c r="F41" s="47"/>
      <c r="G41" s="47"/>
      <c r="H41" s="47"/>
      <c r="I41" s="47"/>
      <c r="J41" s="47"/>
      <c r="K41" s="47"/>
      <c r="L41" s="47"/>
      <c r="M41" s="47"/>
      <c r="N41" s="47"/>
      <c r="O41" s="47"/>
      <c r="P41" s="47"/>
      <c r="Q41" s="47"/>
      <c r="R41" s="47"/>
      <c r="S41" s="47"/>
      <c r="T41" s="47"/>
      <c r="U41" s="48"/>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row>
    <row r="42" spans="1:257" ht="13.8" thickBot="1" x14ac:dyDescent="0.3">
      <c r="A42" s="417"/>
      <c r="B42" s="422"/>
      <c r="C42" s="47"/>
      <c r="D42" s="423" t="s">
        <v>42</v>
      </c>
      <c r="E42" s="424"/>
      <c r="F42" s="425"/>
      <c r="G42" s="47"/>
      <c r="H42" s="423" t="s">
        <v>43</v>
      </c>
      <c r="I42" s="424"/>
      <c r="J42" s="425"/>
      <c r="K42" s="47"/>
      <c r="L42" s="423" t="s">
        <v>44</v>
      </c>
      <c r="M42" s="424"/>
      <c r="N42" s="425"/>
      <c r="O42" s="47"/>
      <c r="P42" s="47"/>
      <c r="Q42" s="423" t="s">
        <v>45</v>
      </c>
      <c r="R42" s="424"/>
      <c r="S42" s="425"/>
      <c r="T42" s="47"/>
      <c r="U42" s="48"/>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c r="IW42" s="47"/>
    </row>
    <row r="43" spans="1:257" ht="12.75" customHeight="1" x14ac:dyDescent="0.25">
      <c r="A43" s="417"/>
      <c r="B43" s="422"/>
      <c r="C43" s="47"/>
      <c r="D43" s="408" t="s">
        <v>193</v>
      </c>
      <c r="E43" s="409"/>
      <c r="F43" s="410"/>
      <c r="G43" s="47"/>
      <c r="H43" s="408" t="s">
        <v>194</v>
      </c>
      <c r="I43" s="409"/>
      <c r="J43" s="410"/>
      <c r="K43" s="47"/>
      <c r="L43" s="408"/>
      <c r="M43" s="409"/>
      <c r="N43" s="410"/>
      <c r="O43" s="47"/>
      <c r="P43" s="47"/>
      <c r="Q43" s="408"/>
      <c r="R43" s="409"/>
      <c r="S43" s="410"/>
      <c r="T43" s="47"/>
      <c r="U43" s="48"/>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c r="IW43" s="47"/>
    </row>
    <row r="44" spans="1:257" ht="13.2" x14ac:dyDescent="0.25">
      <c r="A44" s="417"/>
      <c r="B44" s="422"/>
      <c r="C44" s="47"/>
      <c r="D44" s="411"/>
      <c r="E44" s="412"/>
      <c r="F44" s="413"/>
      <c r="G44" s="47"/>
      <c r="H44" s="411"/>
      <c r="I44" s="412"/>
      <c r="J44" s="413"/>
      <c r="K44" s="47"/>
      <c r="L44" s="411"/>
      <c r="M44" s="412"/>
      <c r="N44" s="413"/>
      <c r="O44" s="47"/>
      <c r="P44" s="47"/>
      <c r="Q44" s="411"/>
      <c r="R44" s="412"/>
      <c r="S44" s="413"/>
      <c r="T44" s="47"/>
      <c r="U44" s="48"/>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c r="IW44" s="47"/>
    </row>
    <row r="45" spans="1:257" ht="13.2" x14ac:dyDescent="0.25">
      <c r="A45" s="417"/>
      <c r="B45" s="422"/>
      <c r="C45" s="47"/>
      <c r="D45" s="411"/>
      <c r="E45" s="412"/>
      <c r="F45" s="413"/>
      <c r="G45" s="47"/>
      <c r="H45" s="411"/>
      <c r="I45" s="412"/>
      <c r="J45" s="413"/>
      <c r="K45" s="47"/>
      <c r="L45" s="411"/>
      <c r="M45" s="412"/>
      <c r="N45" s="413"/>
      <c r="O45" s="47"/>
      <c r="P45" s="47"/>
      <c r="Q45" s="411"/>
      <c r="R45" s="412"/>
      <c r="S45" s="413"/>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c r="IW45" s="47"/>
    </row>
    <row r="46" spans="1:257" ht="13.2" x14ac:dyDescent="0.25">
      <c r="A46" s="417"/>
      <c r="B46" s="422"/>
      <c r="C46" s="47"/>
      <c r="D46" s="411"/>
      <c r="E46" s="412"/>
      <c r="F46" s="413"/>
      <c r="G46" s="47"/>
      <c r="H46" s="411"/>
      <c r="I46" s="412"/>
      <c r="J46" s="413"/>
      <c r="K46" s="47"/>
      <c r="L46" s="411"/>
      <c r="M46" s="412"/>
      <c r="N46" s="413"/>
      <c r="O46" s="47"/>
      <c r="P46" s="47"/>
      <c r="Q46" s="411"/>
      <c r="R46" s="412"/>
      <c r="S46" s="413"/>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c r="IW46" s="47"/>
    </row>
    <row r="47" spans="1:257" ht="29.4" customHeight="1" thickBot="1" x14ac:dyDescent="0.3">
      <c r="A47" s="417"/>
      <c r="B47" s="422"/>
      <c r="C47" s="47"/>
      <c r="D47" s="414"/>
      <c r="E47" s="415"/>
      <c r="F47" s="416"/>
      <c r="G47" s="47"/>
      <c r="H47" s="414"/>
      <c r="I47" s="415"/>
      <c r="J47" s="416"/>
      <c r="K47" s="47"/>
      <c r="L47" s="414"/>
      <c r="M47" s="415"/>
      <c r="N47" s="416"/>
      <c r="O47" s="47"/>
      <c r="P47" s="47"/>
      <c r="Q47" s="414"/>
      <c r="R47" s="415"/>
      <c r="S47" s="416"/>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c r="IW47" s="47"/>
    </row>
    <row r="48" spans="1:257" ht="13.8" thickBot="1" x14ac:dyDescent="0.3">
      <c r="A48" s="417"/>
      <c r="B48" s="422"/>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c r="IW48" s="47"/>
    </row>
    <row r="49" spans="1:257" ht="13.8" thickBot="1" x14ac:dyDescent="0.3">
      <c r="A49" s="417"/>
      <c r="B49" s="422"/>
      <c r="C49" s="47"/>
      <c r="D49" s="47"/>
      <c r="E49" s="47"/>
      <c r="F49" s="47"/>
      <c r="G49" s="47"/>
      <c r="H49" s="47"/>
      <c r="I49" s="47"/>
      <c r="J49" s="423" t="s">
        <v>46</v>
      </c>
      <c r="K49" s="424"/>
      <c r="L49" s="425"/>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c r="IW49" s="47"/>
    </row>
    <row r="50" spans="1:257" ht="12.75" customHeight="1" x14ac:dyDescent="0.25">
      <c r="A50" s="417"/>
      <c r="B50" s="422"/>
      <c r="C50" s="47"/>
      <c r="D50" s="47"/>
      <c r="E50" s="47"/>
      <c r="F50" s="47"/>
      <c r="G50" s="47"/>
      <c r="H50" s="47"/>
      <c r="I50" s="47"/>
      <c r="J50" s="408"/>
      <c r="K50" s="409"/>
      <c r="L50" s="410"/>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c r="IW50" s="47"/>
    </row>
    <row r="51" spans="1:257" ht="13.2" x14ac:dyDescent="0.25">
      <c r="A51" s="417"/>
      <c r="B51" s="422"/>
      <c r="C51" s="47"/>
      <c r="D51" s="47"/>
      <c r="E51" s="47"/>
      <c r="F51" s="47"/>
      <c r="G51" s="47"/>
      <c r="H51" s="47"/>
      <c r="I51" s="47"/>
      <c r="J51" s="411"/>
      <c r="K51" s="412"/>
      <c r="L51" s="413"/>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c r="IW51" s="47"/>
    </row>
    <row r="52" spans="1:257" ht="13.2" x14ac:dyDescent="0.25">
      <c r="A52" s="417"/>
      <c r="B52" s="422"/>
      <c r="C52" s="47"/>
      <c r="D52" s="47"/>
      <c r="E52" s="47"/>
      <c r="F52" s="47"/>
      <c r="G52" s="47"/>
      <c r="H52" s="47"/>
      <c r="I52" s="47"/>
      <c r="J52" s="411"/>
      <c r="K52" s="412"/>
      <c r="L52" s="413"/>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c r="IW52" s="47"/>
    </row>
    <row r="53" spans="1:257" ht="13.2" x14ac:dyDescent="0.25">
      <c r="A53" s="417"/>
      <c r="B53" s="422"/>
      <c r="C53" s="47"/>
      <c r="D53" s="47"/>
      <c r="E53" s="47"/>
      <c r="F53" s="47"/>
      <c r="G53" s="47"/>
      <c r="H53" s="47"/>
      <c r="I53" s="47"/>
      <c r="J53" s="411"/>
      <c r="K53" s="412"/>
      <c r="L53" s="413"/>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c r="IW53" s="47"/>
    </row>
    <row r="54" spans="1:257" ht="13.8" thickBot="1" x14ac:dyDescent="0.3">
      <c r="A54" s="417"/>
      <c r="B54" s="422"/>
      <c r="C54" s="47"/>
      <c r="D54" s="47"/>
      <c r="E54" s="47"/>
      <c r="F54" s="47"/>
      <c r="G54" s="47"/>
      <c r="H54" s="47"/>
      <c r="I54" s="47"/>
      <c r="J54" s="414"/>
      <c r="K54" s="415"/>
      <c r="L54" s="416"/>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c r="IK54" s="47"/>
      <c r="IL54" s="47"/>
      <c r="IM54" s="47"/>
      <c r="IN54" s="47"/>
      <c r="IO54" s="47"/>
      <c r="IP54" s="47"/>
      <c r="IQ54" s="47"/>
      <c r="IR54" s="47"/>
      <c r="IS54" s="47"/>
      <c r="IT54" s="47"/>
      <c r="IU54" s="47"/>
      <c r="IV54" s="47"/>
      <c r="IW54" s="47"/>
    </row>
    <row r="55" spans="1:257" ht="13.2" x14ac:dyDescent="0.25">
      <c r="A55" s="417"/>
      <c r="B55" s="422"/>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c r="IL55" s="47"/>
      <c r="IM55" s="47"/>
      <c r="IN55" s="47"/>
      <c r="IO55" s="47"/>
      <c r="IP55" s="47"/>
      <c r="IQ55" s="47"/>
      <c r="IR55" s="47"/>
      <c r="IS55" s="47"/>
      <c r="IT55" s="47"/>
      <c r="IU55" s="47"/>
      <c r="IV55" s="47"/>
      <c r="IW55" s="47"/>
    </row>
    <row r="56" spans="1:257" ht="13.2" x14ac:dyDescent="0.25">
      <c r="A56" s="417"/>
      <c r="B56" s="422"/>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c r="IU56" s="47"/>
      <c r="IV56" s="47"/>
      <c r="IW56" s="47"/>
    </row>
    <row r="57" spans="1:257" ht="13.2" x14ac:dyDescent="0.25">
      <c r="A57" s="417"/>
      <c r="B57" s="422"/>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c r="IU57" s="47"/>
      <c r="IV57" s="47"/>
      <c r="IW57" s="47"/>
    </row>
    <row r="58" spans="1:257" ht="13.2" x14ac:dyDescent="0.25">
      <c r="A58" s="417"/>
      <c r="B58" s="422"/>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c r="IU58" s="47"/>
      <c r="IV58" s="47"/>
      <c r="IW58" s="47"/>
    </row>
    <row r="59" spans="1:257" ht="13.2" customHeight="1" x14ac:dyDescent="0.25">
      <c r="A59" s="417"/>
      <c r="B59" s="426" t="s">
        <v>47</v>
      </c>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c r="BV59" s="312"/>
      <c r="BW59" s="312"/>
      <c r="BX59" s="312"/>
      <c r="BY59" s="312"/>
      <c r="BZ59" s="312"/>
      <c r="CA59" s="312"/>
      <c r="CB59" s="312"/>
      <c r="CC59" s="312"/>
      <c r="CD59" s="312"/>
      <c r="CE59" s="312"/>
      <c r="CF59" s="312"/>
      <c r="CG59" s="312"/>
      <c r="CH59" s="312"/>
      <c r="CI59" s="312"/>
      <c r="CJ59" s="312"/>
      <c r="CK59" s="312"/>
      <c r="CL59" s="312"/>
      <c r="CM59" s="312"/>
      <c r="CN59" s="312"/>
      <c r="CO59" s="312"/>
      <c r="CP59" s="312"/>
      <c r="CQ59" s="312"/>
      <c r="CR59" s="312"/>
      <c r="CS59" s="312"/>
      <c r="CT59" s="312"/>
      <c r="CU59" s="312"/>
      <c r="CV59" s="312"/>
      <c r="CW59" s="312"/>
      <c r="CX59" s="312"/>
      <c r="CY59" s="312"/>
      <c r="CZ59" s="312"/>
      <c r="DA59" s="312"/>
      <c r="DB59" s="312"/>
      <c r="DC59" s="312"/>
      <c r="DD59" s="312"/>
      <c r="DE59" s="312"/>
      <c r="DF59" s="312"/>
      <c r="DG59" s="312"/>
      <c r="DH59" s="312"/>
      <c r="DI59" s="312"/>
      <c r="DJ59" s="312"/>
      <c r="DK59" s="312"/>
      <c r="DL59" s="312"/>
      <c r="DM59" s="312"/>
      <c r="DN59" s="312"/>
      <c r="DO59" s="312"/>
      <c r="DP59" s="312"/>
      <c r="DQ59" s="312"/>
      <c r="DR59" s="312"/>
      <c r="DS59" s="312"/>
      <c r="DT59" s="312"/>
      <c r="DU59" s="312"/>
      <c r="DV59" s="312"/>
      <c r="DW59" s="312"/>
      <c r="DX59" s="312"/>
      <c r="DY59" s="312"/>
      <c r="DZ59" s="312"/>
      <c r="EA59" s="312"/>
      <c r="EB59" s="312"/>
      <c r="EC59" s="312"/>
      <c r="ED59" s="312"/>
      <c r="EE59" s="312"/>
      <c r="EF59" s="312"/>
      <c r="EG59" s="312"/>
      <c r="EH59" s="312"/>
      <c r="EI59" s="312"/>
      <c r="EJ59" s="312"/>
      <c r="EK59" s="312"/>
      <c r="EL59" s="312"/>
      <c r="EM59" s="312"/>
      <c r="EN59" s="312"/>
      <c r="EO59" s="312"/>
      <c r="EP59" s="312"/>
      <c r="EQ59" s="312"/>
      <c r="ER59" s="312"/>
      <c r="ES59" s="312"/>
      <c r="ET59" s="312"/>
      <c r="EU59" s="312"/>
      <c r="EV59" s="312"/>
      <c r="EW59" s="312"/>
      <c r="EX59" s="312"/>
      <c r="EY59" s="312"/>
      <c r="EZ59" s="312"/>
      <c r="FA59" s="312"/>
      <c r="FB59" s="312"/>
      <c r="FC59" s="312"/>
      <c r="FD59" s="312"/>
      <c r="FE59" s="312"/>
      <c r="FF59" s="312"/>
      <c r="FG59" s="312"/>
      <c r="FH59" s="312"/>
      <c r="FI59" s="312"/>
      <c r="FJ59" s="312"/>
      <c r="FK59" s="312"/>
      <c r="FL59" s="312"/>
      <c r="FM59" s="312"/>
      <c r="FN59" s="312"/>
      <c r="FO59" s="312"/>
      <c r="FP59" s="312"/>
      <c r="FQ59" s="312"/>
      <c r="FR59" s="312"/>
      <c r="FS59" s="312"/>
      <c r="FT59" s="312"/>
      <c r="FU59" s="312"/>
      <c r="FV59" s="312"/>
      <c r="FW59" s="312"/>
      <c r="FX59" s="312"/>
      <c r="FY59" s="312"/>
      <c r="FZ59" s="312"/>
      <c r="GA59" s="312"/>
      <c r="GB59" s="312"/>
      <c r="GC59" s="312"/>
      <c r="GD59" s="312"/>
      <c r="GE59" s="312"/>
      <c r="GF59" s="312"/>
      <c r="GG59" s="312"/>
      <c r="GH59" s="312"/>
      <c r="GI59" s="312"/>
      <c r="GJ59" s="312"/>
      <c r="GK59" s="312"/>
      <c r="GL59" s="312"/>
      <c r="GM59" s="312"/>
      <c r="GN59" s="312"/>
      <c r="GO59" s="312"/>
      <c r="GP59" s="312"/>
      <c r="GQ59" s="312"/>
      <c r="GR59" s="312"/>
      <c r="GS59" s="312"/>
      <c r="GT59" s="312"/>
      <c r="GU59" s="312"/>
      <c r="GV59" s="312"/>
      <c r="GW59" s="312"/>
      <c r="GX59" s="312"/>
      <c r="GY59" s="312"/>
      <c r="GZ59" s="312"/>
      <c r="HA59" s="312"/>
      <c r="HB59" s="312"/>
      <c r="HC59" s="312"/>
      <c r="HD59" s="312"/>
      <c r="HE59" s="312"/>
      <c r="HF59" s="312"/>
      <c r="HG59" s="312"/>
      <c r="HH59" s="312"/>
      <c r="HI59" s="312"/>
      <c r="HJ59" s="312"/>
      <c r="HK59" s="312"/>
      <c r="HL59" s="312"/>
      <c r="HM59" s="312"/>
      <c r="HN59" s="312"/>
      <c r="HO59" s="312"/>
      <c r="HP59" s="312"/>
      <c r="HQ59" s="312"/>
      <c r="HR59" s="312"/>
      <c r="HS59" s="312"/>
      <c r="HT59" s="312"/>
      <c r="HU59" s="312"/>
      <c r="HV59" s="312"/>
      <c r="HW59" s="312"/>
      <c r="HX59" s="312"/>
      <c r="HY59" s="312"/>
      <c r="HZ59" s="312"/>
      <c r="IA59" s="312"/>
      <c r="IB59" s="312"/>
      <c r="IC59" s="312"/>
      <c r="ID59" s="312"/>
      <c r="IE59" s="312"/>
      <c r="IF59" s="312"/>
      <c r="IG59" s="312"/>
      <c r="IH59" s="312"/>
      <c r="II59" s="312"/>
      <c r="IJ59" s="312"/>
      <c r="IK59" s="312"/>
      <c r="IL59" s="312"/>
      <c r="IM59" s="312"/>
      <c r="IN59" s="312"/>
      <c r="IO59" s="312"/>
      <c r="IP59" s="312"/>
      <c r="IQ59" s="312"/>
      <c r="IR59" s="312"/>
      <c r="IS59" s="312"/>
      <c r="IT59" s="312"/>
      <c r="IU59" s="312"/>
      <c r="IV59" s="312"/>
      <c r="IW59" s="312"/>
    </row>
    <row r="60" spans="1:257" ht="13.2" x14ac:dyDescent="0.25">
      <c r="A60" s="417"/>
      <c r="B60" s="426"/>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312"/>
      <c r="DQ60" s="312"/>
      <c r="DR60" s="312"/>
      <c r="DS60" s="312"/>
      <c r="DT60" s="312"/>
      <c r="DU60" s="312"/>
      <c r="DV60" s="312"/>
      <c r="DW60" s="312"/>
      <c r="DX60" s="312"/>
      <c r="DY60" s="312"/>
      <c r="DZ60" s="312"/>
      <c r="EA60" s="312"/>
      <c r="EB60" s="312"/>
      <c r="EC60" s="312"/>
      <c r="ED60" s="312"/>
      <c r="EE60" s="312"/>
      <c r="EF60" s="312"/>
      <c r="EG60" s="312"/>
      <c r="EH60" s="312"/>
      <c r="EI60" s="312"/>
      <c r="EJ60" s="312"/>
      <c r="EK60" s="312"/>
      <c r="EL60" s="312"/>
      <c r="EM60" s="312"/>
      <c r="EN60" s="312"/>
      <c r="EO60" s="312"/>
      <c r="EP60" s="312"/>
      <c r="EQ60" s="312"/>
      <c r="ER60" s="312"/>
      <c r="ES60" s="312"/>
      <c r="ET60" s="312"/>
      <c r="EU60" s="312"/>
      <c r="EV60" s="312"/>
      <c r="EW60" s="312"/>
      <c r="EX60" s="312"/>
      <c r="EY60" s="312"/>
      <c r="EZ60" s="312"/>
      <c r="FA60" s="312"/>
      <c r="FB60" s="312"/>
      <c r="FC60" s="312"/>
      <c r="FD60" s="312"/>
      <c r="FE60" s="312"/>
      <c r="FF60" s="312"/>
      <c r="FG60" s="312"/>
      <c r="FH60" s="312"/>
      <c r="FI60" s="312"/>
      <c r="FJ60" s="312"/>
      <c r="FK60" s="312"/>
      <c r="FL60" s="312"/>
      <c r="FM60" s="312"/>
      <c r="FN60" s="312"/>
      <c r="FO60" s="312"/>
      <c r="FP60" s="312"/>
      <c r="FQ60" s="312"/>
      <c r="FR60" s="312"/>
      <c r="FS60" s="312"/>
      <c r="FT60" s="312"/>
      <c r="FU60" s="312"/>
      <c r="FV60" s="312"/>
      <c r="FW60" s="312"/>
      <c r="FX60" s="312"/>
      <c r="FY60" s="312"/>
      <c r="FZ60" s="312"/>
      <c r="GA60" s="312"/>
      <c r="GB60" s="312"/>
      <c r="GC60" s="312"/>
      <c r="GD60" s="312"/>
      <c r="GE60" s="312"/>
      <c r="GF60" s="312"/>
      <c r="GG60" s="312"/>
      <c r="GH60" s="312"/>
      <c r="GI60" s="312"/>
      <c r="GJ60" s="312"/>
      <c r="GK60" s="312"/>
      <c r="GL60" s="312"/>
      <c r="GM60" s="312"/>
      <c r="GN60" s="312"/>
      <c r="GO60" s="312"/>
      <c r="GP60" s="312"/>
      <c r="GQ60" s="312"/>
      <c r="GR60" s="312"/>
      <c r="GS60" s="312"/>
      <c r="GT60" s="312"/>
      <c r="GU60" s="312"/>
      <c r="GV60" s="312"/>
      <c r="GW60" s="312"/>
      <c r="GX60" s="312"/>
      <c r="GY60" s="312"/>
      <c r="GZ60" s="312"/>
      <c r="HA60" s="312"/>
      <c r="HB60" s="312"/>
      <c r="HC60" s="312"/>
      <c r="HD60" s="312"/>
      <c r="HE60" s="312"/>
      <c r="HF60" s="312"/>
      <c r="HG60" s="312"/>
      <c r="HH60" s="312"/>
      <c r="HI60" s="312"/>
      <c r="HJ60" s="312"/>
      <c r="HK60" s="312"/>
      <c r="HL60" s="312"/>
      <c r="HM60" s="312"/>
      <c r="HN60" s="312"/>
      <c r="HO60" s="312"/>
      <c r="HP60" s="312"/>
      <c r="HQ60" s="312"/>
      <c r="HR60" s="312"/>
      <c r="HS60" s="312"/>
      <c r="HT60" s="312"/>
      <c r="HU60" s="312"/>
      <c r="HV60" s="312"/>
      <c r="HW60" s="312"/>
      <c r="HX60" s="312"/>
      <c r="HY60" s="312"/>
      <c r="HZ60" s="312"/>
      <c r="IA60" s="312"/>
      <c r="IB60" s="312"/>
      <c r="IC60" s="312"/>
      <c r="ID60" s="312"/>
      <c r="IE60" s="312"/>
      <c r="IF60" s="312"/>
      <c r="IG60" s="312"/>
      <c r="IH60" s="312"/>
      <c r="II60" s="312"/>
      <c r="IJ60" s="312"/>
      <c r="IK60" s="312"/>
      <c r="IL60" s="312"/>
      <c r="IM60" s="312"/>
      <c r="IN60" s="312"/>
      <c r="IO60" s="312"/>
      <c r="IP60" s="312"/>
      <c r="IQ60" s="312"/>
      <c r="IR60" s="312"/>
      <c r="IS60" s="312"/>
      <c r="IT60" s="312"/>
      <c r="IU60" s="312"/>
      <c r="IV60" s="312"/>
      <c r="IW60" s="312"/>
    </row>
    <row r="61" spans="1:257" ht="13.2" x14ac:dyDescent="0.25">
      <c r="A61" s="417"/>
      <c r="B61" s="426"/>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c r="BR61" s="312"/>
      <c r="BS61" s="312"/>
      <c r="BT61" s="312"/>
      <c r="BU61" s="312"/>
      <c r="BV61" s="312"/>
      <c r="BW61" s="312"/>
      <c r="BX61" s="312"/>
      <c r="BY61" s="312"/>
      <c r="BZ61" s="312"/>
      <c r="CA61" s="312"/>
      <c r="CB61" s="312"/>
      <c r="CC61" s="312"/>
      <c r="CD61" s="312"/>
      <c r="CE61" s="312"/>
      <c r="CF61" s="312"/>
      <c r="CG61" s="312"/>
      <c r="CH61" s="312"/>
      <c r="CI61" s="312"/>
      <c r="CJ61" s="312"/>
      <c r="CK61" s="312"/>
      <c r="CL61" s="312"/>
      <c r="CM61" s="312"/>
      <c r="CN61" s="312"/>
      <c r="CO61" s="312"/>
      <c r="CP61" s="312"/>
      <c r="CQ61" s="312"/>
      <c r="CR61" s="312"/>
      <c r="CS61" s="312"/>
      <c r="CT61" s="312"/>
      <c r="CU61" s="312"/>
      <c r="CV61" s="312"/>
      <c r="CW61" s="312"/>
      <c r="CX61" s="312"/>
      <c r="CY61" s="312"/>
      <c r="CZ61" s="312"/>
      <c r="DA61" s="312"/>
      <c r="DB61" s="312"/>
      <c r="DC61" s="312"/>
      <c r="DD61" s="312"/>
      <c r="DE61" s="312"/>
      <c r="DF61" s="312"/>
      <c r="DG61" s="312"/>
      <c r="DH61" s="312"/>
      <c r="DI61" s="312"/>
      <c r="DJ61" s="312"/>
      <c r="DK61" s="312"/>
      <c r="DL61" s="312"/>
      <c r="DM61" s="312"/>
      <c r="DN61" s="312"/>
      <c r="DO61" s="312"/>
      <c r="DP61" s="312"/>
      <c r="DQ61" s="312"/>
      <c r="DR61" s="312"/>
      <c r="DS61" s="312"/>
      <c r="DT61" s="312"/>
      <c r="DU61" s="312"/>
      <c r="DV61" s="312"/>
      <c r="DW61" s="312"/>
      <c r="DX61" s="312"/>
      <c r="DY61" s="312"/>
      <c r="DZ61" s="312"/>
      <c r="EA61" s="312"/>
      <c r="EB61" s="312"/>
      <c r="EC61" s="312"/>
      <c r="ED61" s="312"/>
      <c r="EE61" s="312"/>
      <c r="EF61" s="312"/>
      <c r="EG61" s="312"/>
      <c r="EH61" s="312"/>
      <c r="EI61" s="312"/>
      <c r="EJ61" s="312"/>
      <c r="EK61" s="312"/>
      <c r="EL61" s="312"/>
      <c r="EM61" s="312"/>
      <c r="EN61" s="312"/>
      <c r="EO61" s="312"/>
      <c r="EP61" s="312"/>
      <c r="EQ61" s="312"/>
      <c r="ER61" s="312"/>
      <c r="ES61" s="312"/>
      <c r="ET61" s="312"/>
      <c r="EU61" s="312"/>
      <c r="EV61" s="312"/>
      <c r="EW61" s="312"/>
      <c r="EX61" s="312"/>
      <c r="EY61" s="312"/>
      <c r="EZ61" s="312"/>
      <c r="FA61" s="312"/>
      <c r="FB61" s="312"/>
      <c r="FC61" s="312"/>
      <c r="FD61" s="312"/>
      <c r="FE61" s="312"/>
      <c r="FF61" s="312"/>
      <c r="FG61" s="312"/>
      <c r="FH61" s="312"/>
      <c r="FI61" s="312"/>
      <c r="FJ61" s="312"/>
      <c r="FK61" s="312"/>
      <c r="FL61" s="312"/>
      <c r="FM61" s="312"/>
      <c r="FN61" s="312"/>
      <c r="FO61" s="312"/>
      <c r="FP61" s="312"/>
      <c r="FQ61" s="312"/>
      <c r="FR61" s="312"/>
      <c r="FS61" s="312"/>
      <c r="FT61" s="312"/>
      <c r="FU61" s="312"/>
      <c r="FV61" s="312"/>
      <c r="FW61" s="312"/>
      <c r="FX61" s="312"/>
      <c r="FY61" s="312"/>
      <c r="FZ61" s="312"/>
      <c r="GA61" s="312"/>
      <c r="GB61" s="312"/>
      <c r="GC61" s="312"/>
      <c r="GD61" s="312"/>
      <c r="GE61" s="312"/>
      <c r="GF61" s="312"/>
      <c r="GG61" s="312"/>
      <c r="GH61" s="312"/>
      <c r="GI61" s="312"/>
      <c r="GJ61" s="312"/>
      <c r="GK61" s="312"/>
      <c r="GL61" s="312"/>
      <c r="GM61" s="312"/>
      <c r="GN61" s="312"/>
      <c r="GO61" s="312"/>
      <c r="GP61" s="312"/>
      <c r="GQ61" s="312"/>
      <c r="GR61" s="312"/>
      <c r="GS61" s="312"/>
      <c r="GT61" s="312"/>
      <c r="GU61" s="312"/>
      <c r="GV61" s="312"/>
      <c r="GW61" s="312"/>
      <c r="GX61" s="312"/>
      <c r="GY61" s="312"/>
      <c r="GZ61" s="312"/>
      <c r="HA61" s="312"/>
      <c r="HB61" s="312"/>
      <c r="HC61" s="312"/>
      <c r="HD61" s="312"/>
      <c r="HE61" s="312"/>
      <c r="HF61" s="312"/>
      <c r="HG61" s="312"/>
      <c r="HH61" s="312"/>
      <c r="HI61" s="312"/>
      <c r="HJ61" s="312"/>
      <c r="HK61" s="312"/>
      <c r="HL61" s="312"/>
      <c r="HM61" s="312"/>
      <c r="HN61" s="312"/>
      <c r="HO61" s="312"/>
      <c r="HP61" s="312"/>
      <c r="HQ61" s="312"/>
      <c r="HR61" s="312"/>
      <c r="HS61" s="312"/>
      <c r="HT61" s="312"/>
      <c r="HU61" s="312"/>
      <c r="HV61" s="312"/>
      <c r="HW61" s="312"/>
      <c r="HX61" s="312"/>
      <c r="HY61" s="312"/>
      <c r="HZ61" s="312"/>
      <c r="IA61" s="312"/>
      <c r="IB61" s="312"/>
      <c r="IC61" s="312"/>
      <c r="ID61" s="312"/>
      <c r="IE61" s="312"/>
      <c r="IF61" s="312"/>
      <c r="IG61" s="312"/>
      <c r="IH61" s="312"/>
      <c r="II61" s="312"/>
      <c r="IJ61" s="312"/>
      <c r="IK61" s="312"/>
      <c r="IL61" s="312"/>
      <c r="IM61" s="312"/>
      <c r="IN61" s="312"/>
      <c r="IO61" s="312"/>
      <c r="IP61" s="312"/>
      <c r="IQ61" s="312"/>
      <c r="IR61" s="312"/>
      <c r="IS61" s="312"/>
      <c r="IT61" s="312"/>
      <c r="IU61" s="312"/>
      <c r="IV61" s="312"/>
      <c r="IW61" s="312"/>
    </row>
    <row r="62" spans="1:257" ht="13.8" thickBot="1" x14ac:dyDescent="0.3">
      <c r="A62" s="417"/>
      <c r="B62" s="426"/>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c r="BR62" s="312"/>
      <c r="BS62" s="312"/>
      <c r="BT62" s="312"/>
      <c r="BU62" s="312"/>
      <c r="BV62" s="312"/>
      <c r="BW62" s="312"/>
      <c r="BX62" s="312"/>
      <c r="BY62" s="312"/>
      <c r="BZ62" s="312"/>
      <c r="CA62" s="312"/>
      <c r="CB62" s="312"/>
      <c r="CC62" s="312"/>
      <c r="CD62" s="312"/>
      <c r="CE62" s="312"/>
      <c r="CF62" s="312"/>
      <c r="CG62" s="312"/>
      <c r="CH62" s="312"/>
      <c r="CI62" s="312"/>
      <c r="CJ62" s="312"/>
      <c r="CK62" s="312"/>
      <c r="CL62" s="312"/>
      <c r="CM62" s="312"/>
      <c r="CN62" s="312"/>
      <c r="CO62" s="312"/>
      <c r="CP62" s="312"/>
      <c r="CQ62" s="312"/>
      <c r="CR62" s="312"/>
      <c r="CS62" s="312"/>
      <c r="CT62" s="312"/>
      <c r="CU62" s="312"/>
      <c r="CV62" s="312"/>
      <c r="CW62" s="312"/>
      <c r="CX62" s="312"/>
      <c r="CY62" s="312"/>
      <c r="CZ62" s="312"/>
      <c r="DA62" s="312"/>
      <c r="DB62" s="312"/>
      <c r="DC62" s="312"/>
      <c r="DD62" s="312"/>
      <c r="DE62" s="312"/>
      <c r="DF62" s="312"/>
      <c r="DG62" s="312"/>
      <c r="DH62" s="312"/>
      <c r="DI62" s="312"/>
      <c r="DJ62" s="312"/>
      <c r="DK62" s="312"/>
      <c r="DL62" s="312"/>
      <c r="DM62" s="312"/>
      <c r="DN62" s="312"/>
      <c r="DO62" s="312"/>
      <c r="DP62" s="312"/>
      <c r="DQ62" s="312"/>
      <c r="DR62" s="312"/>
      <c r="DS62" s="312"/>
      <c r="DT62" s="312"/>
      <c r="DU62" s="312"/>
      <c r="DV62" s="312"/>
      <c r="DW62" s="312"/>
      <c r="DX62" s="312"/>
      <c r="DY62" s="312"/>
      <c r="DZ62" s="312"/>
      <c r="EA62" s="312"/>
      <c r="EB62" s="312"/>
      <c r="EC62" s="312"/>
      <c r="ED62" s="312"/>
      <c r="EE62" s="312"/>
      <c r="EF62" s="312"/>
      <c r="EG62" s="312"/>
      <c r="EH62" s="312"/>
      <c r="EI62" s="312"/>
      <c r="EJ62" s="312"/>
      <c r="EK62" s="312"/>
      <c r="EL62" s="312"/>
      <c r="EM62" s="312"/>
      <c r="EN62" s="312"/>
      <c r="EO62" s="312"/>
      <c r="EP62" s="312"/>
      <c r="EQ62" s="312"/>
      <c r="ER62" s="312"/>
      <c r="ES62" s="312"/>
      <c r="ET62" s="312"/>
      <c r="EU62" s="312"/>
      <c r="EV62" s="312"/>
      <c r="EW62" s="312"/>
      <c r="EX62" s="312"/>
      <c r="EY62" s="312"/>
      <c r="EZ62" s="312"/>
      <c r="FA62" s="312"/>
      <c r="FB62" s="312"/>
      <c r="FC62" s="312"/>
      <c r="FD62" s="312"/>
      <c r="FE62" s="312"/>
      <c r="FF62" s="312"/>
      <c r="FG62" s="312"/>
      <c r="FH62" s="312"/>
      <c r="FI62" s="312"/>
      <c r="FJ62" s="312"/>
      <c r="FK62" s="312"/>
      <c r="FL62" s="312"/>
      <c r="FM62" s="312"/>
      <c r="FN62" s="312"/>
      <c r="FO62" s="312"/>
      <c r="FP62" s="312"/>
      <c r="FQ62" s="312"/>
      <c r="FR62" s="312"/>
      <c r="FS62" s="312"/>
      <c r="FT62" s="312"/>
      <c r="FU62" s="312"/>
      <c r="FV62" s="312"/>
      <c r="FW62" s="312"/>
      <c r="FX62" s="312"/>
      <c r="FY62" s="312"/>
      <c r="FZ62" s="312"/>
      <c r="GA62" s="312"/>
      <c r="GB62" s="312"/>
      <c r="GC62" s="312"/>
      <c r="GD62" s="312"/>
      <c r="GE62" s="312"/>
      <c r="GF62" s="312"/>
      <c r="GG62" s="312"/>
      <c r="GH62" s="312"/>
      <c r="GI62" s="312"/>
      <c r="GJ62" s="312"/>
      <c r="GK62" s="312"/>
      <c r="GL62" s="312"/>
      <c r="GM62" s="312"/>
      <c r="GN62" s="312"/>
      <c r="GO62" s="312"/>
      <c r="GP62" s="312"/>
      <c r="GQ62" s="312"/>
      <c r="GR62" s="312"/>
      <c r="GS62" s="312"/>
      <c r="GT62" s="312"/>
      <c r="GU62" s="312"/>
      <c r="GV62" s="312"/>
      <c r="GW62" s="312"/>
      <c r="GX62" s="312"/>
      <c r="GY62" s="312"/>
      <c r="GZ62" s="312"/>
      <c r="HA62" s="312"/>
      <c r="HB62" s="312"/>
      <c r="HC62" s="312"/>
      <c r="HD62" s="312"/>
      <c r="HE62" s="312"/>
      <c r="HF62" s="312"/>
      <c r="HG62" s="312"/>
      <c r="HH62" s="312"/>
      <c r="HI62" s="312"/>
      <c r="HJ62" s="312"/>
      <c r="HK62" s="312"/>
      <c r="HL62" s="312"/>
      <c r="HM62" s="312"/>
      <c r="HN62" s="312"/>
      <c r="HO62" s="312"/>
      <c r="HP62" s="312"/>
      <c r="HQ62" s="312"/>
      <c r="HR62" s="312"/>
      <c r="HS62" s="312"/>
      <c r="HT62" s="312"/>
      <c r="HU62" s="312"/>
      <c r="HV62" s="312"/>
      <c r="HW62" s="312"/>
      <c r="HX62" s="312"/>
      <c r="HY62" s="312"/>
      <c r="HZ62" s="312"/>
      <c r="IA62" s="312"/>
      <c r="IB62" s="312"/>
      <c r="IC62" s="312"/>
      <c r="ID62" s="312"/>
      <c r="IE62" s="312"/>
      <c r="IF62" s="312"/>
      <c r="IG62" s="312"/>
      <c r="IH62" s="312"/>
      <c r="II62" s="312"/>
      <c r="IJ62" s="312"/>
      <c r="IK62" s="312"/>
      <c r="IL62" s="312"/>
      <c r="IM62" s="312"/>
      <c r="IN62" s="312"/>
      <c r="IO62" s="312"/>
      <c r="IP62" s="312"/>
      <c r="IQ62" s="312"/>
      <c r="IR62" s="312"/>
      <c r="IS62" s="312"/>
      <c r="IT62" s="312"/>
      <c r="IU62" s="312"/>
      <c r="IV62" s="312"/>
      <c r="IW62" s="312"/>
    </row>
    <row r="63" spans="1:257" ht="13.8" thickBot="1" x14ac:dyDescent="0.3">
      <c r="A63" s="417"/>
      <c r="B63" s="426"/>
      <c r="C63" s="312"/>
      <c r="D63" s="427" t="s">
        <v>48</v>
      </c>
      <c r="E63" s="428"/>
      <c r="F63" s="429"/>
      <c r="G63" s="312"/>
      <c r="H63" s="427" t="s">
        <v>49</v>
      </c>
      <c r="I63" s="428"/>
      <c r="J63" s="429"/>
      <c r="K63" s="312"/>
      <c r="L63" s="427" t="s">
        <v>50</v>
      </c>
      <c r="M63" s="428"/>
      <c r="N63" s="429"/>
      <c r="O63" s="312"/>
      <c r="P63" s="312"/>
      <c r="Q63" s="427" t="s">
        <v>51</v>
      </c>
      <c r="R63" s="428"/>
      <c r="S63" s="429"/>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c r="BV63" s="312"/>
      <c r="BW63" s="312"/>
      <c r="BX63" s="312"/>
      <c r="BY63" s="312"/>
      <c r="BZ63" s="312"/>
      <c r="CA63" s="312"/>
      <c r="CB63" s="312"/>
      <c r="CC63" s="312"/>
      <c r="CD63" s="312"/>
      <c r="CE63" s="312"/>
      <c r="CF63" s="312"/>
      <c r="CG63" s="312"/>
      <c r="CH63" s="312"/>
      <c r="CI63" s="312"/>
      <c r="CJ63" s="312"/>
      <c r="CK63" s="312"/>
      <c r="CL63" s="312"/>
      <c r="CM63" s="312"/>
      <c r="CN63" s="312"/>
      <c r="CO63" s="312"/>
      <c r="CP63" s="312"/>
      <c r="CQ63" s="312"/>
      <c r="CR63" s="312"/>
      <c r="CS63" s="312"/>
      <c r="CT63" s="312"/>
      <c r="CU63" s="312"/>
      <c r="CV63" s="312"/>
      <c r="CW63" s="312"/>
      <c r="CX63" s="312"/>
      <c r="CY63" s="312"/>
      <c r="CZ63" s="312"/>
      <c r="DA63" s="312"/>
      <c r="DB63" s="312"/>
      <c r="DC63" s="312"/>
      <c r="DD63" s="312"/>
      <c r="DE63" s="312"/>
      <c r="DF63" s="312"/>
      <c r="DG63" s="312"/>
      <c r="DH63" s="312"/>
      <c r="DI63" s="312"/>
      <c r="DJ63" s="312"/>
      <c r="DK63" s="312"/>
      <c r="DL63" s="312"/>
      <c r="DM63" s="312"/>
      <c r="DN63" s="312"/>
      <c r="DO63" s="312"/>
      <c r="DP63" s="312"/>
      <c r="DQ63" s="312"/>
      <c r="DR63" s="312"/>
      <c r="DS63" s="312"/>
      <c r="DT63" s="312"/>
      <c r="DU63" s="312"/>
      <c r="DV63" s="312"/>
      <c r="DW63" s="312"/>
      <c r="DX63" s="312"/>
      <c r="DY63" s="312"/>
      <c r="DZ63" s="312"/>
      <c r="EA63" s="312"/>
      <c r="EB63" s="312"/>
      <c r="EC63" s="312"/>
      <c r="ED63" s="312"/>
      <c r="EE63" s="312"/>
      <c r="EF63" s="312"/>
      <c r="EG63" s="312"/>
      <c r="EH63" s="312"/>
      <c r="EI63" s="312"/>
      <c r="EJ63" s="312"/>
      <c r="EK63" s="312"/>
      <c r="EL63" s="312"/>
      <c r="EM63" s="312"/>
      <c r="EN63" s="312"/>
      <c r="EO63" s="312"/>
      <c r="EP63" s="312"/>
      <c r="EQ63" s="312"/>
      <c r="ER63" s="312"/>
      <c r="ES63" s="312"/>
      <c r="ET63" s="312"/>
      <c r="EU63" s="312"/>
      <c r="EV63" s="312"/>
      <c r="EW63" s="312"/>
      <c r="EX63" s="312"/>
      <c r="EY63" s="312"/>
      <c r="EZ63" s="312"/>
      <c r="FA63" s="312"/>
      <c r="FB63" s="312"/>
      <c r="FC63" s="312"/>
      <c r="FD63" s="312"/>
      <c r="FE63" s="312"/>
      <c r="FF63" s="312"/>
      <c r="FG63" s="312"/>
      <c r="FH63" s="312"/>
      <c r="FI63" s="312"/>
      <c r="FJ63" s="312"/>
      <c r="FK63" s="312"/>
      <c r="FL63" s="312"/>
      <c r="FM63" s="312"/>
      <c r="FN63" s="312"/>
      <c r="FO63" s="312"/>
      <c r="FP63" s="312"/>
      <c r="FQ63" s="312"/>
      <c r="FR63" s="312"/>
      <c r="FS63" s="312"/>
      <c r="FT63" s="312"/>
      <c r="FU63" s="312"/>
      <c r="FV63" s="312"/>
      <c r="FW63" s="312"/>
      <c r="FX63" s="312"/>
      <c r="FY63" s="312"/>
      <c r="FZ63" s="312"/>
      <c r="GA63" s="312"/>
      <c r="GB63" s="312"/>
      <c r="GC63" s="312"/>
      <c r="GD63" s="312"/>
      <c r="GE63" s="312"/>
      <c r="GF63" s="312"/>
      <c r="GG63" s="312"/>
      <c r="GH63" s="312"/>
      <c r="GI63" s="312"/>
      <c r="GJ63" s="312"/>
      <c r="GK63" s="312"/>
      <c r="GL63" s="312"/>
      <c r="GM63" s="312"/>
      <c r="GN63" s="312"/>
      <c r="GO63" s="312"/>
      <c r="GP63" s="312"/>
      <c r="GQ63" s="312"/>
      <c r="GR63" s="312"/>
      <c r="GS63" s="312"/>
      <c r="GT63" s="312"/>
      <c r="GU63" s="312"/>
      <c r="GV63" s="312"/>
      <c r="GW63" s="312"/>
      <c r="GX63" s="312"/>
      <c r="GY63" s="312"/>
      <c r="GZ63" s="312"/>
      <c r="HA63" s="312"/>
      <c r="HB63" s="312"/>
      <c r="HC63" s="312"/>
      <c r="HD63" s="312"/>
      <c r="HE63" s="312"/>
      <c r="HF63" s="312"/>
      <c r="HG63" s="312"/>
      <c r="HH63" s="312"/>
      <c r="HI63" s="312"/>
      <c r="HJ63" s="312"/>
      <c r="HK63" s="312"/>
      <c r="HL63" s="312"/>
      <c r="HM63" s="312"/>
      <c r="HN63" s="312"/>
      <c r="HO63" s="312"/>
      <c r="HP63" s="312"/>
      <c r="HQ63" s="312"/>
      <c r="HR63" s="312"/>
      <c r="HS63" s="312"/>
      <c r="HT63" s="312"/>
      <c r="HU63" s="312"/>
      <c r="HV63" s="312"/>
      <c r="HW63" s="312"/>
      <c r="HX63" s="312"/>
      <c r="HY63" s="312"/>
      <c r="HZ63" s="312"/>
      <c r="IA63" s="312"/>
      <c r="IB63" s="312"/>
      <c r="IC63" s="312"/>
      <c r="ID63" s="312"/>
      <c r="IE63" s="312"/>
      <c r="IF63" s="312"/>
      <c r="IG63" s="312"/>
      <c r="IH63" s="312"/>
      <c r="II63" s="312"/>
      <c r="IJ63" s="312"/>
      <c r="IK63" s="312"/>
      <c r="IL63" s="312"/>
      <c r="IM63" s="312"/>
      <c r="IN63" s="312"/>
      <c r="IO63" s="312"/>
      <c r="IP63" s="312"/>
      <c r="IQ63" s="312"/>
      <c r="IR63" s="312"/>
      <c r="IS63" s="312"/>
      <c r="IT63" s="312"/>
      <c r="IU63" s="312"/>
      <c r="IV63" s="312"/>
      <c r="IW63" s="312"/>
    </row>
    <row r="64" spans="1:257" ht="12.75" customHeight="1" x14ac:dyDescent="0.25">
      <c r="A64" s="417"/>
      <c r="B64" s="426"/>
      <c r="C64" s="312"/>
      <c r="D64" s="408" t="s">
        <v>195</v>
      </c>
      <c r="E64" s="409"/>
      <c r="F64" s="410"/>
      <c r="G64" s="312"/>
      <c r="H64" s="408"/>
      <c r="I64" s="409"/>
      <c r="J64" s="410"/>
      <c r="K64" s="312"/>
      <c r="L64" s="408"/>
      <c r="M64" s="409"/>
      <c r="N64" s="410"/>
      <c r="O64" s="312"/>
      <c r="P64" s="312"/>
      <c r="Q64" s="408"/>
      <c r="R64" s="409"/>
      <c r="S64" s="410"/>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c r="BV64" s="312"/>
      <c r="BW64" s="312"/>
      <c r="BX64" s="312"/>
      <c r="BY64" s="312"/>
      <c r="BZ64" s="312"/>
      <c r="CA64" s="312"/>
      <c r="CB64" s="312"/>
      <c r="CC64" s="312"/>
      <c r="CD64" s="312"/>
      <c r="CE64" s="312"/>
      <c r="CF64" s="312"/>
      <c r="CG64" s="312"/>
      <c r="CH64" s="312"/>
      <c r="CI64" s="312"/>
      <c r="CJ64" s="312"/>
      <c r="CK64" s="312"/>
      <c r="CL64" s="312"/>
      <c r="CM64" s="312"/>
      <c r="CN64" s="312"/>
      <c r="CO64" s="312"/>
      <c r="CP64" s="312"/>
      <c r="CQ64" s="312"/>
      <c r="CR64" s="312"/>
      <c r="CS64" s="312"/>
      <c r="CT64" s="312"/>
      <c r="CU64" s="312"/>
      <c r="CV64" s="312"/>
      <c r="CW64" s="312"/>
      <c r="CX64" s="312"/>
      <c r="CY64" s="312"/>
      <c r="CZ64" s="312"/>
      <c r="DA64" s="312"/>
      <c r="DB64" s="312"/>
      <c r="DC64" s="312"/>
      <c r="DD64" s="312"/>
      <c r="DE64" s="312"/>
      <c r="DF64" s="312"/>
      <c r="DG64" s="312"/>
      <c r="DH64" s="312"/>
      <c r="DI64" s="312"/>
      <c r="DJ64" s="312"/>
      <c r="DK64" s="312"/>
      <c r="DL64" s="312"/>
      <c r="DM64" s="312"/>
      <c r="DN64" s="312"/>
      <c r="DO64" s="312"/>
      <c r="DP64" s="312"/>
      <c r="DQ64" s="312"/>
      <c r="DR64" s="312"/>
      <c r="DS64" s="312"/>
      <c r="DT64" s="312"/>
      <c r="DU64" s="312"/>
      <c r="DV64" s="312"/>
      <c r="DW64" s="312"/>
      <c r="DX64" s="312"/>
      <c r="DY64" s="312"/>
      <c r="DZ64" s="312"/>
      <c r="EA64" s="312"/>
      <c r="EB64" s="312"/>
      <c r="EC64" s="312"/>
      <c r="ED64" s="312"/>
      <c r="EE64" s="312"/>
      <c r="EF64" s="312"/>
      <c r="EG64" s="312"/>
      <c r="EH64" s="312"/>
      <c r="EI64" s="312"/>
      <c r="EJ64" s="312"/>
      <c r="EK64" s="312"/>
      <c r="EL64" s="312"/>
      <c r="EM64" s="312"/>
      <c r="EN64" s="312"/>
      <c r="EO64" s="312"/>
      <c r="EP64" s="312"/>
      <c r="EQ64" s="312"/>
      <c r="ER64" s="312"/>
      <c r="ES64" s="312"/>
      <c r="ET64" s="312"/>
      <c r="EU64" s="312"/>
      <c r="EV64" s="312"/>
      <c r="EW64" s="312"/>
      <c r="EX64" s="312"/>
      <c r="EY64" s="312"/>
      <c r="EZ64" s="312"/>
      <c r="FA64" s="312"/>
      <c r="FB64" s="312"/>
      <c r="FC64" s="312"/>
      <c r="FD64" s="312"/>
      <c r="FE64" s="312"/>
      <c r="FF64" s="312"/>
      <c r="FG64" s="312"/>
      <c r="FH64" s="312"/>
      <c r="FI64" s="312"/>
      <c r="FJ64" s="312"/>
      <c r="FK64" s="312"/>
      <c r="FL64" s="312"/>
      <c r="FM64" s="312"/>
      <c r="FN64" s="312"/>
      <c r="FO64" s="312"/>
      <c r="FP64" s="312"/>
      <c r="FQ64" s="312"/>
      <c r="FR64" s="312"/>
      <c r="FS64" s="312"/>
      <c r="FT64" s="312"/>
      <c r="FU64" s="312"/>
      <c r="FV64" s="312"/>
      <c r="FW64" s="312"/>
      <c r="FX64" s="312"/>
      <c r="FY64" s="312"/>
      <c r="FZ64" s="312"/>
      <c r="GA64" s="312"/>
      <c r="GB64" s="312"/>
      <c r="GC64" s="312"/>
      <c r="GD64" s="312"/>
      <c r="GE64" s="312"/>
      <c r="GF64" s="312"/>
      <c r="GG64" s="312"/>
      <c r="GH64" s="312"/>
      <c r="GI64" s="312"/>
      <c r="GJ64" s="312"/>
      <c r="GK64" s="312"/>
      <c r="GL64" s="312"/>
      <c r="GM64" s="312"/>
      <c r="GN64" s="312"/>
      <c r="GO64" s="312"/>
      <c r="GP64" s="312"/>
      <c r="GQ64" s="312"/>
      <c r="GR64" s="312"/>
      <c r="GS64" s="312"/>
      <c r="GT64" s="312"/>
      <c r="GU64" s="312"/>
      <c r="GV64" s="312"/>
      <c r="GW64" s="312"/>
      <c r="GX64" s="312"/>
      <c r="GY64" s="312"/>
      <c r="GZ64" s="312"/>
      <c r="HA64" s="312"/>
      <c r="HB64" s="312"/>
      <c r="HC64" s="312"/>
      <c r="HD64" s="312"/>
      <c r="HE64" s="312"/>
      <c r="HF64" s="312"/>
      <c r="HG64" s="312"/>
      <c r="HH64" s="312"/>
      <c r="HI64" s="312"/>
      <c r="HJ64" s="312"/>
      <c r="HK64" s="312"/>
      <c r="HL64" s="312"/>
      <c r="HM64" s="312"/>
      <c r="HN64" s="312"/>
      <c r="HO64" s="312"/>
      <c r="HP64" s="312"/>
      <c r="HQ64" s="312"/>
      <c r="HR64" s="312"/>
      <c r="HS64" s="312"/>
      <c r="HT64" s="312"/>
      <c r="HU64" s="312"/>
      <c r="HV64" s="312"/>
      <c r="HW64" s="312"/>
      <c r="HX64" s="312"/>
      <c r="HY64" s="312"/>
      <c r="HZ64" s="312"/>
      <c r="IA64" s="312"/>
      <c r="IB64" s="312"/>
      <c r="IC64" s="312"/>
      <c r="ID64" s="312"/>
      <c r="IE64" s="312"/>
      <c r="IF64" s="312"/>
      <c r="IG64" s="312"/>
      <c r="IH64" s="312"/>
      <c r="II64" s="312"/>
      <c r="IJ64" s="312"/>
      <c r="IK64" s="312"/>
      <c r="IL64" s="312"/>
      <c r="IM64" s="312"/>
      <c r="IN64" s="312"/>
      <c r="IO64" s="312"/>
      <c r="IP64" s="312"/>
      <c r="IQ64" s="312"/>
      <c r="IR64" s="312"/>
      <c r="IS64" s="312"/>
      <c r="IT64" s="312"/>
      <c r="IU64" s="312"/>
      <c r="IV64" s="312"/>
      <c r="IW64" s="312"/>
    </row>
    <row r="65" spans="1:257" ht="13.2" x14ac:dyDescent="0.25">
      <c r="A65" s="417"/>
      <c r="B65" s="426"/>
      <c r="C65" s="312"/>
      <c r="D65" s="411"/>
      <c r="E65" s="412"/>
      <c r="F65" s="413"/>
      <c r="G65" s="312"/>
      <c r="H65" s="411"/>
      <c r="I65" s="412"/>
      <c r="J65" s="413"/>
      <c r="K65" s="312"/>
      <c r="L65" s="411"/>
      <c r="M65" s="412"/>
      <c r="N65" s="413"/>
      <c r="O65" s="312"/>
      <c r="P65" s="312"/>
      <c r="Q65" s="411"/>
      <c r="R65" s="412"/>
      <c r="S65" s="413"/>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c r="BR65" s="312"/>
      <c r="BS65" s="312"/>
      <c r="BT65" s="312"/>
      <c r="BU65" s="312"/>
      <c r="BV65" s="312"/>
      <c r="BW65" s="312"/>
      <c r="BX65" s="312"/>
      <c r="BY65" s="312"/>
      <c r="BZ65" s="312"/>
      <c r="CA65" s="312"/>
      <c r="CB65" s="312"/>
      <c r="CC65" s="312"/>
      <c r="CD65" s="312"/>
      <c r="CE65" s="312"/>
      <c r="CF65" s="312"/>
      <c r="CG65" s="312"/>
      <c r="CH65" s="312"/>
      <c r="CI65" s="312"/>
      <c r="CJ65" s="312"/>
      <c r="CK65" s="312"/>
      <c r="CL65" s="312"/>
      <c r="CM65" s="312"/>
      <c r="CN65" s="312"/>
      <c r="CO65" s="312"/>
      <c r="CP65" s="312"/>
      <c r="CQ65" s="312"/>
      <c r="CR65" s="312"/>
      <c r="CS65" s="312"/>
      <c r="CT65" s="312"/>
      <c r="CU65" s="312"/>
      <c r="CV65" s="312"/>
      <c r="CW65" s="312"/>
      <c r="CX65" s="312"/>
      <c r="CY65" s="312"/>
      <c r="CZ65" s="312"/>
      <c r="DA65" s="312"/>
      <c r="DB65" s="312"/>
      <c r="DC65" s="312"/>
      <c r="DD65" s="312"/>
      <c r="DE65" s="312"/>
      <c r="DF65" s="312"/>
      <c r="DG65" s="312"/>
      <c r="DH65" s="312"/>
      <c r="DI65" s="312"/>
      <c r="DJ65" s="312"/>
      <c r="DK65" s="312"/>
      <c r="DL65" s="312"/>
      <c r="DM65" s="312"/>
      <c r="DN65" s="312"/>
      <c r="DO65" s="312"/>
      <c r="DP65" s="312"/>
      <c r="DQ65" s="312"/>
      <c r="DR65" s="312"/>
      <c r="DS65" s="312"/>
      <c r="DT65" s="312"/>
      <c r="DU65" s="312"/>
      <c r="DV65" s="312"/>
      <c r="DW65" s="312"/>
      <c r="DX65" s="312"/>
      <c r="DY65" s="312"/>
      <c r="DZ65" s="312"/>
      <c r="EA65" s="312"/>
      <c r="EB65" s="312"/>
      <c r="EC65" s="312"/>
      <c r="ED65" s="312"/>
      <c r="EE65" s="312"/>
      <c r="EF65" s="312"/>
      <c r="EG65" s="312"/>
      <c r="EH65" s="312"/>
      <c r="EI65" s="312"/>
      <c r="EJ65" s="312"/>
      <c r="EK65" s="312"/>
      <c r="EL65" s="312"/>
      <c r="EM65" s="312"/>
      <c r="EN65" s="312"/>
      <c r="EO65" s="312"/>
      <c r="EP65" s="312"/>
      <c r="EQ65" s="312"/>
      <c r="ER65" s="312"/>
      <c r="ES65" s="312"/>
      <c r="ET65" s="312"/>
      <c r="EU65" s="312"/>
      <c r="EV65" s="312"/>
      <c r="EW65" s="312"/>
      <c r="EX65" s="312"/>
      <c r="EY65" s="312"/>
      <c r="EZ65" s="312"/>
      <c r="FA65" s="312"/>
      <c r="FB65" s="312"/>
      <c r="FC65" s="312"/>
      <c r="FD65" s="312"/>
      <c r="FE65" s="312"/>
      <c r="FF65" s="312"/>
      <c r="FG65" s="312"/>
      <c r="FH65" s="312"/>
      <c r="FI65" s="312"/>
      <c r="FJ65" s="312"/>
      <c r="FK65" s="312"/>
      <c r="FL65" s="312"/>
      <c r="FM65" s="312"/>
      <c r="FN65" s="312"/>
      <c r="FO65" s="312"/>
      <c r="FP65" s="312"/>
      <c r="FQ65" s="312"/>
      <c r="FR65" s="312"/>
      <c r="FS65" s="312"/>
      <c r="FT65" s="312"/>
      <c r="FU65" s="312"/>
      <c r="FV65" s="312"/>
      <c r="FW65" s="312"/>
      <c r="FX65" s="312"/>
      <c r="FY65" s="312"/>
      <c r="FZ65" s="312"/>
      <c r="GA65" s="312"/>
      <c r="GB65" s="312"/>
      <c r="GC65" s="312"/>
      <c r="GD65" s="312"/>
      <c r="GE65" s="312"/>
      <c r="GF65" s="312"/>
      <c r="GG65" s="312"/>
      <c r="GH65" s="312"/>
      <c r="GI65" s="312"/>
      <c r="GJ65" s="312"/>
      <c r="GK65" s="312"/>
      <c r="GL65" s="312"/>
      <c r="GM65" s="312"/>
      <c r="GN65" s="312"/>
      <c r="GO65" s="312"/>
      <c r="GP65" s="312"/>
      <c r="GQ65" s="312"/>
      <c r="GR65" s="312"/>
      <c r="GS65" s="312"/>
      <c r="GT65" s="312"/>
      <c r="GU65" s="312"/>
      <c r="GV65" s="312"/>
      <c r="GW65" s="312"/>
      <c r="GX65" s="312"/>
      <c r="GY65" s="312"/>
      <c r="GZ65" s="312"/>
      <c r="HA65" s="312"/>
      <c r="HB65" s="312"/>
      <c r="HC65" s="312"/>
      <c r="HD65" s="312"/>
      <c r="HE65" s="312"/>
      <c r="HF65" s="312"/>
      <c r="HG65" s="312"/>
      <c r="HH65" s="312"/>
      <c r="HI65" s="312"/>
      <c r="HJ65" s="312"/>
      <c r="HK65" s="312"/>
      <c r="HL65" s="312"/>
      <c r="HM65" s="312"/>
      <c r="HN65" s="312"/>
      <c r="HO65" s="312"/>
      <c r="HP65" s="312"/>
      <c r="HQ65" s="312"/>
      <c r="HR65" s="312"/>
      <c r="HS65" s="312"/>
      <c r="HT65" s="312"/>
      <c r="HU65" s="312"/>
      <c r="HV65" s="312"/>
      <c r="HW65" s="312"/>
      <c r="HX65" s="312"/>
      <c r="HY65" s="312"/>
      <c r="HZ65" s="312"/>
      <c r="IA65" s="312"/>
      <c r="IB65" s="312"/>
      <c r="IC65" s="312"/>
      <c r="ID65" s="312"/>
      <c r="IE65" s="312"/>
      <c r="IF65" s="312"/>
      <c r="IG65" s="312"/>
      <c r="IH65" s="312"/>
      <c r="II65" s="312"/>
      <c r="IJ65" s="312"/>
      <c r="IK65" s="312"/>
      <c r="IL65" s="312"/>
      <c r="IM65" s="312"/>
      <c r="IN65" s="312"/>
      <c r="IO65" s="312"/>
      <c r="IP65" s="312"/>
      <c r="IQ65" s="312"/>
      <c r="IR65" s="312"/>
      <c r="IS65" s="312"/>
      <c r="IT65" s="312"/>
      <c r="IU65" s="312"/>
      <c r="IV65" s="312"/>
      <c r="IW65" s="312"/>
    </row>
    <row r="66" spans="1:257" ht="13.2" x14ac:dyDescent="0.25">
      <c r="A66" s="417"/>
      <c r="B66" s="426"/>
      <c r="C66" s="312"/>
      <c r="D66" s="411"/>
      <c r="E66" s="412"/>
      <c r="F66" s="413"/>
      <c r="G66" s="312"/>
      <c r="H66" s="411"/>
      <c r="I66" s="412"/>
      <c r="J66" s="413"/>
      <c r="K66" s="312"/>
      <c r="L66" s="411"/>
      <c r="M66" s="412"/>
      <c r="N66" s="413"/>
      <c r="O66" s="312"/>
      <c r="P66" s="312"/>
      <c r="Q66" s="411"/>
      <c r="R66" s="412"/>
      <c r="S66" s="413"/>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c r="BV66" s="312"/>
      <c r="BW66" s="312"/>
      <c r="BX66" s="312"/>
      <c r="BY66" s="312"/>
      <c r="BZ66" s="312"/>
      <c r="CA66" s="312"/>
      <c r="CB66" s="312"/>
      <c r="CC66" s="312"/>
      <c r="CD66" s="312"/>
      <c r="CE66" s="312"/>
      <c r="CF66" s="312"/>
      <c r="CG66" s="312"/>
      <c r="CH66" s="312"/>
      <c r="CI66" s="312"/>
      <c r="CJ66" s="312"/>
      <c r="CK66" s="312"/>
      <c r="CL66" s="312"/>
      <c r="CM66" s="312"/>
      <c r="CN66" s="312"/>
      <c r="CO66" s="312"/>
      <c r="CP66" s="312"/>
      <c r="CQ66" s="312"/>
      <c r="CR66" s="312"/>
      <c r="CS66" s="312"/>
      <c r="CT66" s="312"/>
      <c r="CU66" s="312"/>
      <c r="CV66" s="312"/>
      <c r="CW66" s="312"/>
      <c r="CX66" s="312"/>
      <c r="CY66" s="312"/>
      <c r="CZ66" s="312"/>
      <c r="DA66" s="312"/>
      <c r="DB66" s="312"/>
      <c r="DC66" s="312"/>
      <c r="DD66" s="312"/>
      <c r="DE66" s="312"/>
      <c r="DF66" s="312"/>
      <c r="DG66" s="312"/>
      <c r="DH66" s="312"/>
      <c r="DI66" s="312"/>
      <c r="DJ66" s="312"/>
      <c r="DK66" s="312"/>
      <c r="DL66" s="312"/>
      <c r="DM66" s="312"/>
      <c r="DN66" s="312"/>
      <c r="DO66" s="312"/>
      <c r="DP66" s="312"/>
      <c r="DQ66" s="312"/>
      <c r="DR66" s="312"/>
      <c r="DS66" s="312"/>
      <c r="DT66" s="312"/>
      <c r="DU66" s="312"/>
      <c r="DV66" s="312"/>
      <c r="DW66" s="312"/>
      <c r="DX66" s="312"/>
      <c r="DY66" s="312"/>
      <c r="DZ66" s="312"/>
      <c r="EA66" s="312"/>
      <c r="EB66" s="312"/>
      <c r="EC66" s="312"/>
      <c r="ED66" s="312"/>
      <c r="EE66" s="312"/>
      <c r="EF66" s="312"/>
      <c r="EG66" s="312"/>
      <c r="EH66" s="312"/>
      <c r="EI66" s="312"/>
      <c r="EJ66" s="312"/>
      <c r="EK66" s="312"/>
      <c r="EL66" s="312"/>
      <c r="EM66" s="312"/>
      <c r="EN66" s="312"/>
      <c r="EO66" s="312"/>
      <c r="EP66" s="312"/>
      <c r="EQ66" s="312"/>
      <c r="ER66" s="312"/>
      <c r="ES66" s="312"/>
      <c r="ET66" s="312"/>
      <c r="EU66" s="312"/>
      <c r="EV66" s="312"/>
      <c r="EW66" s="312"/>
      <c r="EX66" s="312"/>
      <c r="EY66" s="312"/>
      <c r="EZ66" s="312"/>
      <c r="FA66" s="312"/>
      <c r="FB66" s="312"/>
      <c r="FC66" s="312"/>
      <c r="FD66" s="312"/>
      <c r="FE66" s="312"/>
      <c r="FF66" s="312"/>
      <c r="FG66" s="312"/>
      <c r="FH66" s="312"/>
      <c r="FI66" s="312"/>
      <c r="FJ66" s="312"/>
      <c r="FK66" s="312"/>
      <c r="FL66" s="312"/>
      <c r="FM66" s="312"/>
      <c r="FN66" s="312"/>
      <c r="FO66" s="312"/>
      <c r="FP66" s="312"/>
      <c r="FQ66" s="312"/>
      <c r="FR66" s="312"/>
      <c r="FS66" s="312"/>
      <c r="FT66" s="312"/>
      <c r="FU66" s="312"/>
      <c r="FV66" s="312"/>
      <c r="FW66" s="312"/>
      <c r="FX66" s="312"/>
      <c r="FY66" s="312"/>
      <c r="FZ66" s="312"/>
      <c r="GA66" s="312"/>
      <c r="GB66" s="312"/>
      <c r="GC66" s="312"/>
      <c r="GD66" s="312"/>
      <c r="GE66" s="312"/>
      <c r="GF66" s="312"/>
      <c r="GG66" s="312"/>
      <c r="GH66" s="312"/>
      <c r="GI66" s="312"/>
      <c r="GJ66" s="312"/>
      <c r="GK66" s="312"/>
      <c r="GL66" s="312"/>
      <c r="GM66" s="312"/>
      <c r="GN66" s="312"/>
      <c r="GO66" s="312"/>
      <c r="GP66" s="312"/>
      <c r="GQ66" s="312"/>
      <c r="GR66" s="312"/>
      <c r="GS66" s="312"/>
      <c r="GT66" s="312"/>
      <c r="GU66" s="312"/>
      <c r="GV66" s="312"/>
      <c r="GW66" s="312"/>
      <c r="GX66" s="312"/>
      <c r="GY66" s="312"/>
      <c r="GZ66" s="312"/>
      <c r="HA66" s="312"/>
      <c r="HB66" s="312"/>
      <c r="HC66" s="312"/>
      <c r="HD66" s="312"/>
      <c r="HE66" s="312"/>
      <c r="HF66" s="312"/>
      <c r="HG66" s="312"/>
      <c r="HH66" s="312"/>
      <c r="HI66" s="312"/>
      <c r="HJ66" s="312"/>
      <c r="HK66" s="312"/>
      <c r="HL66" s="312"/>
      <c r="HM66" s="312"/>
      <c r="HN66" s="312"/>
      <c r="HO66" s="312"/>
      <c r="HP66" s="312"/>
      <c r="HQ66" s="312"/>
      <c r="HR66" s="312"/>
      <c r="HS66" s="312"/>
      <c r="HT66" s="312"/>
      <c r="HU66" s="312"/>
      <c r="HV66" s="312"/>
      <c r="HW66" s="312"/>
      <c r="HX66" s="312"/>
      <c r="HY66" s="312"/>
      <c r="HZ66" s="312"/>
      <c r="IA66" s="312"/>
      <c r="IB66" s="312"/>
      <c r="IC66" s="312"/>
      <c r="ID66" s="312"/>
      <c r="IE66" s="312"/>
      <c r="IF66" s="312"/>
      <c r="IG66" s="312"/>
      <c r="IH66" s="312"/>
      <c r="II66" s="312"/>
      <c r="IJ66" s="312"/>
      <c r="IK66" s="312"/>
      <c r="IL66" s="312"/>
      <c r="IM66" s="312"/>
      <c r="IN66" s="312"/>
      <c r="IO66" s="312"/>
      <c r="IP66" s="312"/>
      <c r="IQ66" s="312"/>
      <c r="IR66" s="312"/>
      <c r="IS66" s="312"/>
      <c r="IT66" s="312"/>
      <c r="IU66" s="312"/>
      <c r="IV66" s="312"/>
      <c r="IW66" s="312"/>
    </row>
    <row r="67" spans="1:257" ht="13.2" x14ac:dyDescent="0.25">
      <c r="A67" s="417"/>
      <c r="B67" s="426"/>
      <c r="C67" s="312"/>
      <c r="D67" s="411"/>
      <c r="E67" s="412"/>
      <c r="F67" s="413"/>
      <c r="G67" s="312"/>
      <c r="H67" s="411"/>
      <c r="I67" s="412"/>
      <c r="J67" s="413"/>
      <c r="K67" s="312"/>
      <c r="L67" s="411"/>
      <c r="M67" s="412"/>
      <c r="N67" s="413"/>
      <c r="O67" s="312"/>
      <c r="P67" s="312"/>
      <c r="Q67" s="411"/>
      <c r="R67" s="412"/>
      <c r="S67" s="413"/>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c r="BV67" s="312"/>
      <c r="BW67" s="312"/>
      <c r="BX67" s="312"/>
      <c r="BY67" s="312"/>
      <c r="BZ67" s="312"/>
      <c r="CA67" s="312"/>
      <c r="CB67" s="312"/>
      <c r="CC67" s="312"/>
      <c r="CD67" s="312"/>
      <c r="CE67" s="312"/>
      <c r="CF67" s="312"/>
      <c r="CG67" s="312"/>
      <c r="CH67" s="312"/>
      <c r="CI67" s="312"/>
      <c r="CJ67" s="312"/>
      <c r="CK67" s="312"/>
      <c r="CL67" s="312"/>
      <c r="CM67" s="312"/>
      <c r="CN67" s="312"/>
      <c r="CO67" s="312"/>
      <c r="CP67" s="312"/>
      <c r="CQ67" s="312"/>
      <c r="CR67" s="312"/>
      <c r="CS67" s="312"/>
      <c r="CT67" s="312"/>
      <c r="CU67" s="312"/>
      <c r="CV67" s="312"/>
      <c r="CW67" s="312"/>
      <c r="CX67" s="312"/>
      <c r="CY67" s="312"/>
      <c r="CZ67" s="312"/>
      <c r="DA67" s="312"/>
      <c r="DB67" s="312"/>
      <c r="DC67" s="312"/>
      <c r="DD67" s="312"/>
      <c r="DE67" s="312"/>
      <c r="DF67" s="312"/>
      <c r="DG67" s="312"/>
      <c r="DH67" s="312"/>
      <c r="DI67" s="312"/>
      <c r="DJ67" s="312"/>
      <c r="DK67" s="312"/>
      <c r="DL67" s="312"/>
      <c r="DM67" s="312"/>
      <c r="DN67" s="312"/>
      <c r="DO67" s="312"/>
      <c r="DP67" s="312"/>
      <c r="DQ67" s="312"/>
      <c r="DR67" s="312"/>
      <c r="DS67" s="312"/>
      <c r="DT67" s="312"/>
      <c r="DU67" s="312"/>
      <c r="DV67" s="312"/>
      <c r="DW67" s="312"/>
      <c r="DX67" s="312"/>
      <c r="DY67" s="312"/>
      <c r="DZ67" s="312"/>
      <c r="EA67" s="312"/>
      <c r="EB67" s="312"/>
      <c r="EC67" s="312"/>
      <c r="ED67" s="312"/>
      <c r="EE67" s="312"/>
      <c r="EF67" s="312"/>
      <c r="EG67" s="312"/>
      <c r="EH67" s="312"/>
      <c r="EI67" s="312"/>
      <c r="EJ67" s="312"/>
      <c r="EK67" s="312"/>
      <c r="EL67" s="312"/>
      <c r="EM67" s="312"/>
      <c r="EN67" s="312"/>
      <c r="EO67" s="312"/>
      <c r="EP67" s="312"/>
      <c r="EQ67" s="312"/>
      <c r="ER67" s="312"/>
      <c r="ES67" s="312"/>
      <c r="ET67" s="312"/>
      <c r="EU67" s="312"/>
      <c r="EV67" s="312"/>
      <c r="EW67" s="312"/>
      <c r="EX67" s="312"/>
      <c r="EY67" s="312"/>
      <c r="EZ67" s="312"/>
      <c r="FA67" s="312"/>
      <c r="FB67" s="312"/>
      <c r="FC67" s="312"/>
      <c r="FD67" s="312"/>
      <c r="FE67" s="312"/>
      <c r="FF67" s="312"/>
      <c r="FG67" s="312"/>
      <c r="FH67" s="312"/>
      <c r="FI67" s="312"/>
      <c r="FJ67" s="312"/>
      <c r="FK67" s="312"/>
      <c r="FL67" s="312"/>
      <c r="FM67" s="312"/>
      <c r="FN67" s="312"/>
      <c r="FO67" s="312"/>
      <c r="FP67" s="312"/>
      <c r="FQ67" s="312"/>
      <c r="FR67" s="312"/>
      <c r="FS67" s="312"/>
      <c r="FT67" s="312"/>
      <c r="FU67" s="312"/>
      <c r="FV67" s="312"/>
      <c r="FW67" s="312"/>
      <c r="FX67" s="312"/>
      <c r="FY67" s="312"/>
      <c r="FZ67" s="312"/>
      <c r="GA67" s="312"/>
      <c r="GB67" s="312"/>
      <c r="GC67" s="312"/>
      <c r="GD67" s="312"/>
      <c r="GE67" s="312"/>
      <c r="GF67" s="312"/>
      <c r="GG67" s="312"/>
      <c r="GH67" s="312"/>
      <c r="GI67" s="312"/>
      <c r="GJ67" s="312"/>
      <c r="GK67" s="312"/>
      <c r="GL67" s="312"/>
      <c r="GM67" s="312"/>
      <c r="GN67" s="312"/>
      <c r="GO67" s="312"/>
      <c r="GP67" s="312"/>
      <c r="GQ67" s="312"/>
      <c r="GR67" s="312"/>
      <c r="GS67" s="312"/>
      <c r="GT67" s="312"/>
      <c r="GU67" s="312"/>
      <c r="GV67" s="312"/>
      <c r="GW67" s="312"/>
      <c r="GX67" s="312"/>
      <c r="GY67" s="312"/>
      <c r="GZ67" s="312"/>
      <c r="HA67" s="312"/>
      <c r="HB67" s="312"/>
      <c r="HC67" s="312"/>
      <c r="HD67" s="312"/>
      <c r="HE67" s="312"/>
      <c r="HF67" s="312"/>
      <c r="HG67" s="312"/>
      <c r="HH67" s="312"/>
      <c r="HI67" s="312"/>
      <c r="HJ67" s="312"/>
      <c r="HK67" s="312"/>
      <c r="HL67" s="312"/>
      <c r="HM67" s="312"/>
      <c r="HN67" s="312"/>
      <c r="HO67" s="312"/>
      <c r="HP67" s="312"/>
      <c r="HQ67" s="312"/>
      <c r="HR67" s="312"/>
      <c r="HS67" s="312"/>
      <c r="HT67" s="312"/>
      <c r="HU67" s="312"/>
      <c r="HV67" s="312"/>
      <c r="HW67" s="312"/>
      <c r="HX67" s="312"/>
      <c r="HY67" s="312"/>
      <c r="HZ67" s="312"/>
      <c r="IA67" s="312"/>
      <c r="IB67" s="312"/>
      <c r="IC67" s="312"/>
      <c r="ID67" s="312"/>
      <c r="IE67" s="312"/>
      <c r="IF67" s="312"/>
      <c r="IG67" s="312"/>
      <c r="IH67" s="312"/>
      <c r="II67" s="312"/>
      <c r="IJ67" s="312"/>
      <c r="IK67" s="312"/>
      <c r="IL67" s="312"/>
      <c r="IM67" s="312"/>
      <c r="IN67" s="312"/>
      <c r="IO67" s="312"/>
      <c r="IP67" s="312"/>
      <c r="IQ67" s="312"/>
      <c r="IR67" s="312"/>
      <c r="IS67" s="312"/>
      <c r="IT67" s="312"/>
      <c r="IU67" s="312"/>
      <c r="IV67" s="312"/>
      <c r="IW67" s="312"/>
    </row>
    <row r="68" spans="1:257" ht="15" customHeight="1" x14ac:dyDescent="0.25">
      <c r="A68" s="417"/>
      <c r="B68" s="426"/>
      <c r="C68" s="312"/>
      <c r="D68" s="411"/>
      <c r="E68" s="412"/>
      <c r="F68" s="413"/>
      <c r="G68" s="312"/>
      <c r="H68" s="411"/>
      <c r="I68" s="412"/>
      <c r="J68" s="413"/>
      <c r="K68" s="312"/>
      <c r="L68" s="411"/>
      <c r="M68" s="412"/>
      <c r="N68" s="413"/>
      <c r="O68" s="312"/>
      <c r="P68" s="312"/>
      <c r="Q68" s="411"/>
      <c r="R68" s="412"/>
      <c r="S68" s="413"/>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c r="CJ68" s="312"/>
      <c r="CK68" s="312"/>
      <c r="CL68" s="312"/>
      <c r="CM68" s="312"/>
      <c r="CN68" s="312"/>
      <c r="CO68" s="312"/>
      <c r="CP68" s="312"/>
      <c r="CQ68" s="312"/>
      <c r="CR68" s="312"/>
      <c r="CS68" s="312"/>
      <c r="CT68" s="312"/>
      <c r="CU68" s="312"/>
      <c r="CV68" s="312"/>
      <c r="CW68" s="312"/>
      <c r="CX68" s="312"/>
      <c r="CY68" s="312"/>
      <c r="CZ68" s="312"/>
      <c r="DA68" s="312"/>
      <c r="DB68" s="312"/>
      <c r="DC68" s="312"/>
      <c r="DD68" s="312"/>
      <c r="DE68" s="312"/>
      <c r="DF68" s="312"/>
      <c r="DG68" s="312"/>
      <c r="DH68" s="312"/>
      <c r="DI68" s="312"/>
      <c r="DJ68" s="312"/>
      <c r="DK68" s="312"/>
      <c r="DL68" s="312"/>
      <c r="DM68" s="312"/>
      <c r="DN68" s="312"/>
      <c r="DO68" s="312"/>
      <c r="DP68" s="312"/>
      <c r="DQ68" s="312"/>
      <c r="DR68" s="312"/>
      <c r="DS68" s="312"/>
      <c r="DT68" s="312"/>
      <c r="DU68" s="312"/>
      <c r="DV68" s="312"/>
      <c r="DW68" s="312"/>
      <c r="DX68" s="312"/>
      <c r="DY68" s="312"/>
      <c r="DZ68" s="312"/>
      <c r="EA68" s="312"/>
      <c r="EB68" s="312"/>
      <c r="EC68" s="312"/>
      <c r="ED68" s="312"/>
      <c r="EE68" s="312"/>
      <c r="EF68" s="312"/>
      <c r="EG68" s="312"/>
      <c r="EH68" s="312"/>
      <c r="EI68" s="312"/>
      <c r="EJ68" s="312"/>
      <c r="EK68" s="312"/>
      <c r="EL68" s="312"/>
      <c r="EM68" s="312"/>
      <c r="EN68" s="312"/>
      <c r="EO68" s="312"/>
      <c r="EP68" s="312"/>
      <c r="EQ68" s="312"/>
      <c r="ER68" s="312"/>
      <c r="ES68" s="312"/>
      <c r="ET68" s="312"/>
      <c r="EU68" s="312"/>
      <c r="EV68" s="312"/>
      <c r="EW68" s="312"/>
      <c r="EX68" s="312"/>
      <c r="EY68" s="312"/>
      <c r="EZ68" s="312"/>
      <c r="FA68" s="312"/>
      <c r="FB68" s="312"/>
      <c r="FC68" s="312"/>
      <c r="FD68" s="312"/>
      <c r="FE68" s="312"/>
      <c r="FF68" s="312"/>
      <c r="FG68" s="312"/>
      <c r="FH68" s="312"/>
      <c r="FI68" s="312"/>
      <c r="FJ68" s="312"/>
      <c r="FK68" s="312"/>
      <c r="FL68" s="312"/>
      <c r="FM68" s="312"/>
      <c r="FN68" s="312"/>
      <c r="FO68" s="312"/>
      <c r="FP68" s="312"/>
      <c r="FQ68" s="312"/>
      <c r="FR68" s="312"/>
      <c r="FS68" s="312"/>
      <c r="FT68" s="312"/>
      <c r="FU68" s="312"/>
      <c r="FV68" s="312"/>
      <c r="FW68" s="312"/>
      <c r="FX68" s="312"/>
      <c r="FY68" s="312"/>
      <c r="FZ68" s="312"/>
      <c r="GA68" s="312"/>
      <c r="GB68" s="312"/>
      <c r="GC68" s="312"/>
      <c r="GD68" s="312"/>
      <c r="GE68" s="312"/>
      <c r="GF68" s="312"/>
      <c r="GG68" s="312"/>
      <c r="GH68" s="312"/>
      <c r="GI68" s="312"/>
      <c r="GJ68" s="312"/>
      <c r="GK68" s="312"/>
      <c r="GL68" s="312"/>
      <c r="GM68" s="312"/>
      <c r="GN68" s="312"/>
      <c r="GO68" s="312"/>
      <c r="GP68" s="312"/>
      <c r="GQ68" s="312"/>
      <c r="GR68" s="312"/>
      <c r="GS68" s="312"/>
      <c r="GT68" s="312"/>
      <c r="GU68" s="312"/>
      <c r="GV68" s="312"/>
      <c r="GW68" s="312"/>
      <c r="GX68" s="312"/>
      <c r="GY68" s="312"/>
      <c r="GZ68" s="312"/>
      <c r="HA68" s="312"/>
      <c r="HB68" s="312"/>
      <c r="HC68" s="312"/>
      <c r="HD68" s="312"/>
      <c r="HE68" s="312"/>
      <c r="HF68" s="312"/>
      <c r="HG68" s="312"/>
      <c r="HH68" s="312"/>
      <c r="HI68" s="312"/>
      <c r="HJ68" s="312"/>
      <c r="HK68" s="312"/>
      <c r="HL68" s="312"/>
      <c r="HM68" s="312"/>
      <c r="HN68" s="312"/>
      <c r="HO68" s="312"/>
      <c r="HP68" s="312"/>
      <c r="HQ68" s="312"/>
      <c r="HR68" s="312"/>
      <c r="HS68" s="312"/>
      <c r="HT68" s="312"/>
      <c r="HU68" s="312"/>
      <c r="HV68" s="312"/>
      <c r="HW68" s="312"/>
      <c r="HX68" s="312"/>
      <c r="HY68" s="312"/>
      <c r="HZ68" s="312"/>
      <c r="IA68" s="312"/>
      <c r="IB68" s="312"/>
      <c r="IC68" s="312"/>
      <c r="ID68" s="312"/>
      <c r="IE68" s="312"/>
      <c r="IF68" s="312"/>
      <c r="IG68" s="312"/>
      <c r="IH68" s="312"/>
      <c r="II68" s="312"/>
      <c r="IJ68" s="312"/>
      <c r="IK68" s="312"/>
      <c r="IL68" s="312"/>
      <c r="IM68" s="312"/>
      <c r="IN68" s="312"/>
      <c r="IO68" s="312"/>
      <c r="IP68" s="312"/>
      <c r="IQ68" s="312"/>
      <c r="IR68" s="312"/>
      <c r="IS68" s="312"/>
      <c r="IT68" s="312"/>
      <c r="IU68" s="312"/>
      <c r="IV68" s="312"/>
      <c r="IW68" s="312"/>
    </row>
    <row r="69" spans="1:257" ht="52.5" customHeight="1" thickBot="1" x14ac:dyDescent="0.3">
      <c r="A69" s="417"/>
      <c r="B69" s="426"/>
      <c r="C69" s="312"/>
      <c r="D69" s="414"/>
      <c r="E69" s="415"/>
      <c r="F69" s="416"/>
      <c r="G69" s="312"/>
      <c r="H69" s="414"/>
      <c r="I69" s="415"/>
      <c r="J69" s="416"/>
      <c r="K69" s="312"/>
      <c r="L69" s="414"/>
      <c r="M69" s="415"/>
      <c r="N69" s="416"/>
      <c r="O69" s="312"/>
      <c r="P69" s="312"/>
      <c r="Q69" s="414"/>
      <c r="R69" s="415"/>
      <c r="S69" s="416"/>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c r="BV69" s="312"/>
      <c r="BW69" s="312"/>
      <c r="BX69" s="312"/>
      <c r="BY69" s="312"/>
      <c r="BZ69" s="312"/>
      <c r="CA69" s="312"/>
      <c r="CB69" s="312"/>
      <c r="CC69" s="312"/>
      <c r="CD69" s="312"/>
      <c r="CE69" s="312"/>
      <c r="CF69" s="312"/>
      <c r="CG69" s="312"/>
      <c r="CH69" s="312"/>
      <c r="CI69" s="312"/>
      <c r="CJ69" s="312"/>
      <c r="CK69" s="312"/>
      <c r="CL69" s="312"/>
      <c r="CM69" s="312"/>
      <c r="CN69" s="312"/>
      <c r="CO69" s="312"/>
      <c r="CP69" s="312"/>
      <c r="CQ69" s="312"/>
      <c r="CR69" s="312"/>
      <c r="CS69" s="312"/>
      <c r="CT69" s="312"/>
      <c r="CU69" s="312"/>
      <c r="CV69" s="312"/>
      <c r="CW69" s="312"/>
      <c r="CX69" s="312"/>
      <c r="CY69" s="312"/>
      <c r="CZ69" s="312"/>
      <c r="DA69" s="312"/>
      <c r="DB69" s="312"/>
      <c r="DC69" s="312"/>
      <c r="DD69" s="312"/>
      <c r="DE69" s="312"/>
      <c r="DF69" s="312"/>
      <c r="DG69" s="312"/>
      <c r="DH69" s="312"/>
      <c r="DI69" s="312"/>
      <c r="DJ69" s="312"/>
      <c r="DK69" s="312"/>
      <c r="DL69" s="312"/>
      <c r="DM69" s="312"/>
      <c r="DN69" s="312"/>
      <c r="DO69" s="312"/>
      <c r="DP69" s="312"/>
      <c r="DQ69" s="312"/>
      <c r="DR69" s="312"/>
      <c r="DS69" s="312"/>
      <c r="DT69" s="312"/>
      <c r="DU69" s="312"/>
      <c r="DV69" s="312"/>
      <c r="DW69" s="312"/>
      <c r="DX69" s="312"/>
      <c r="DY69" s="312"/>
      <c r="DZ69" s="312"/>
      <c r="EA69" s="312"/>
      <c r="EB69" s="312"/>
      <c r="EC69" s="312"/>
      <c r="ED69" s="312"/>
      <c r="EE69" s="312"/>
      <c r="EF69" s="312"/>
      <c r="EG69" s="312"/>
      <c r="EH69" s="312"/>
      <c r="EI69" s="312"/>
      <c r="EJ69" s="312"/>
      <c r="EK69" s="312"/>
      <c r="EL69" s="312"/>
      <c r="EM69" s="312"/>
      <c r="EN69" s="312"/>
      <c r="EO69" s="312"/>
      <c r="EP69" s="312"/>
      <c r="EQ69" s="312"/>
      <c r="ER69" s="312"/>
      <c r="ES69" s="312"/>
      <c r="ET69" s="312"/>
      <c r="EU69" s="312"/>
      <c r="EV69" s="312"/>
      <c r="EW69" s="312"/>
      <c r="EX69" s="312"/>
      <c r="EY69" s="312"/>
      <c r="EZ69" s="312"/>
      <c r="FA69" s="312"/>
      <c r="FB69" s="312"/>
      <c r="FC69" s="312"/>
      <c r="FD69" s="312"/>
      <c r="FE69" s="312"/>
      <c r="FF69" s="312"/>
      <c r="FG69" s="312"/>
      <c r="FH69" s="312"/>
      <c r="FI69" s="312"/>
      <c r="FJ69" s="312"/>
      <c r="FK69" s="312"/>
      <c r="FL69" s="312"/>
      <c r="FM69" s="312"/>
      <c r="FN69" s="312"/>
      <c r="FO69" s="312"/>
      <c r="FP69" s="312"/>
      <c r="FQ69" s="312"/>
      <c r="FR69" s="312"/>
      <c r="FS69" s="312"/>
      <c r="FT69" s="312"/>
      <c r="FU69" s="312"/>
      <c r="FV69" s="312"/>
      <c r="FW69" s="312"/>
      <c r="FX69" s="312"/>
      <c r="FY69" s="312"/>
      <c r="FZ69" s="312"/>
      <c r="GA69" s="312"/>
      <c r="GB69" s="312"/>
      <c r="GC69" s="312"/>
      <c r="GD69" s="312"/>
      <c r="GE69" s="312"/>
      <c r="GF69" s="312"/>
      <c r="GG69" s="312"/>
      <c r="GH69" s="312"/>
      <c r="GI69" s="312"/>
      <c r="GJ69" s="312"/>
      <c r="GK69" s="312"/>
      <c r="GL69" s="312"/>
      <c r="GM69" s="312"/>
      <c r="GN69" s="312"/>
      <c r="GO69" s="312"/>
      <c r="GP69" s="312"/>
      <c r="GQ69" s="312"/>
      <c r="GR69" s="312"/>
      <c r="GS69" s="312"/>
      <c r="GT69" s="312"/>
      <c r="GU69" s="312"/>
      <c r="GV69" s="312"/>
      <c r="GW69" s="312"/>
      <c r="GX69" s="312"/>
      <c r="GY69" s="312"/>
      <c r="GZ69" s="312"/>
      <c r="HA69" s="312"/>
      <c r="HB69" s="312"/>
      <c r="HC69" s="312"/>
      <c r="HD69" s="312"/>
      <c r="HE69" s="312"/>
      <c r="HF69" s="312"/>
      <c r="HG69" s="312"/>
      <c r="HH69" s="312"/>
      <c r="HI69" s="312"/>
      <c r="HJ69" s="312"/>
      <c r="HK69" s="312"/>
      <c r="HL69" s="312"/>
      <c r="HM69" s="312"/>
      <c r="HN69" s="312"/>
      <c r="HO69" s="312"/>
      <c r="HP69" s="312"/>
      <c r="HQ69" s="312"/>
      <c r="HR69" s="312"/>
      <c r="HS69" s="312"/>
      <c r="HT69" s="312"/>
      <c r="HU69" s="312"/>
      <c r="HV69" s="312"/>
      <c r="HW69" s="312"/>
      <c r="HX69" s="312"/>
      <c r="HY69" s="312"/>
      <c r="HZ69" s="312"/>
      <c r="IA69" s="312"/>
      <c r="IB69" s="312"/>
      <c r="IC69" s="312"/>
      <c r="ID69" s="312"/>
      <c r="IE69" s="312"/>
      <c r="IF69" s="312"/>
      <c r="IG69" s="312"/>
      <c r="IH69" s="312"/>
      <c r="II69" s="312"/>
      <c r="IJ69" s="312"/>
      <c r="IK69" s="312"/>
      <c r="IL69" s="312"/>
      <c r="IM69" s="312"/>
      <c r="IN69" s="312"/>
      <c r="IO69" s="312"/>
      <c r="IP69" s="312"/>
      <c r="IQ69" s="312"/>
      <c r="IR69" s="312"/>
      <c r="IS69" s="312"/>
      <c r="IT69" s="312"/>
      <c r="IU69" s="312"/>
      <c r="IV69" s="312"/>
      <c r="IW69" s="312"/>
    </row>
    <row r="70" spans="1:257" ht="19.2" customHeight="1" thickBot="1" x14ac:dyDescent="0.3">
      <c r="A70" s="417"/>
      <c r="B70" s="426"/>
      <c r="C70" s="312"/>
      <c r="D70" s="313"/>
      <c r="E70" s="313"/>
      <c r="F70" s="313"/>
      <c r="G70" s="312"/>
      <c r="H70" s="313"/>
      <c r="I70" s="313"/>
      <c r="J70" s="313"/>
      <c r="K70" s="312"/>
      <c r="L70" s="313"/>
      <c r="M70" s="313"/>
      <c r="N70" s="313"/>
      <c r="O70" s="312"/>
      <c r="P70" s="312"/>
      <c r="Q70" s="313"/>
      <c r="R70" s="313"/>
      <c r="S70" s="313"/>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c r="BV70" s="312"/>
      <c r="BW70" s="312"/>
      <c r="BX70" s="312"/>
      <c r="BY70" s="312"/>
      <c r="BZ70" s="312"/>
      <c r="CA70" s="312"/>
      <c r="CB70" s="312"/>
      <c r="CC70" s="312"/>
      <c r="CD70" s="312"/>
      <c r="CE70" s="312"/>
      <c r="CF70" s="312"/>
      <c r="CG70" s="312"/>
      <c r="CH70" s="312"/>
      <c r="CI70" s="312"/>
      <c r="CJ70" s="312"/>
      <c r="CK70" s="312"/>
      <c r="CL70" s="312"/>
      <c r="CM70" s="312"/>
      <c r="CN70" s="312"/>
      <c r="CO70" s="312"/>
      <c r="CP70" s="312"/>
      <c r="CQ70" s="312"/>
      <c r="CR70" s="312"/>
      <c r="CS70" s="312"/>
      <c r="CT70" s="312"/>
      <c r="CU70" s="312"/>
      <c r="CV70" s="312"/>
      <c r="CW70" s="312"/>
      <c r="CX70" s="312"/>
      <c r="CY70" s="312"/>
      <c r="CZ70" s="312"/>
      <c r="DA70" s="312"/>
      <c r="DB70" s="312"/>
      <c r="DC70" s="312"/>
      <c r="DD70" s="312"/>
      <c r="DE70" s="312"/>
      <c r="DF70" s="312"/>
      <c r="DG70" s="312"/>
      <c r="DH70" s="312"/>
      <c r="DI70" s="312"/>
      <c r="DJ70" s="312"/>
      <c r="DK70" s="312"/>
      <c r="DL70" s="312"/>
      <c r="DM70" s="312"/>
      <c r="DN70" s="312"/>
      <c r="DO70" s="312"/>
      <c r="DP70" s="312"/>
      <c r="DQ70" s="312"/>
      <c r="DR70" s="312"/>
      <c r="DS70" s="312"/>
      <c r="DT70" s="312"/>
      <c r="DU70" s="312"/>
      <c r="DV70" s="312"/>
      <c r="DW70" s="312"/>
      <c r="DX70" s="312"/>
      <c r="DY70" s="312"/>
      <c r="DZ70" s="312"/>
      <c r="EA70" s="312"/>
      <c r="EB70" s="312"/>
      <c r="EC70" s="312"/>
      <c r="ED70" s="312"/>
      <c r="EE70" s="312"/>
      <c r="EF70" s="312"/>
      <c r="EG70" s="312"/>
      <c r="EH70" s="312"/>
      <c r="EI70" s="312"/>
      <c r="EJ70" s="312"/>
      <c r="EK70" s="312"/>
      <c r="EL70" s="312"/>
      <c r="EM70" s="312"/>
      <c r="EN70" s="312"/>
      <c r="EO70" s="312"/>
      <c r="EP70" s="312"/>
      <c r="EQ70" s="312"/>
      <c r="ER70" s="312"/>
      <c r="ES70" s="312"/>
      <c r="ET70" s="312"/>
      <c r="EU70" s="312"/>
      <c r="EV70" s="312"/>
      <c r="EW70" s="312"/>
      <c r="EX70" s="312"/>
      <c r="EY70" s="312"/>
      <c r="EZ70" s="312"/>
      <c r="FA70" s="312"/>
      <c r="FB70" s="312"/>
      <c r="FC70" s="312"/>
      <c r="FD70" s="312"/>
      <c r="FE70" s="312"/>
      <c r="FF70" s="312"/>
      <c r="FG70" s="312"/>
      <c r="FH70" s="312"/>
      <c r="FI70" s="312"/>
      <c r="FJ70" s="312"/>
      <c r="FK70" s="312"/>
      <c r="FL70" s="312"/>
      <c r="FM70" s="312"/>
      <c r="FN70" s="312"/>
      <c r="FO70" s="312"/>
      <c r="FP70" s="312"/>
      <c r="FQ70" s="312"/>
      <c r="FR70" s="312"/>
      <c r="FS70" s="312"/>
      <c r="FT70" s="312"/>
      <c r="FU70" s="312"/>
      <c r="FV70" s="312"/>
      <c r="FW70" s="312"/>
      <c r="FX70" s="312"/>
      <c r="FY70" s="312"/>
      <c r="FZ70" s="312"/>
      <c r="GA70" s="312"/>
      <c r="GB70" s="312"/>
      <c r="GC70" s="312"/>
      <c r="GD70" s="312"/>
      <c r="GE70" s="312"/>
      <c r="GF70" s="312"/>
      <c r="GG70" s="312"/>
      <c r="GH70" s="312"/>
      <c r="GI70" s="312"/>
      <c r="GJ70" s="312"/>
      <c r="GK70" s="312"/>
      <c r="GL70" s="312"/>
      <c r="GM70" s="312"/>
      <c r="GN70" s="312"/>
      <c r="GO70" s="312"/>
      <c r="GP70" s="312"/>
      <c r="GQ70" s="312"/>
      <c r="GR70" s="312"/>
      <c r="GS70" s="312"/>
      <c r="GT70" s="312"/>
      <c r="GU70" s="312"/>
      <c r="GV70" s="312"/>
      <c r="GW70" s="312"/>
      <c r="GX70" s="312"/>
      <c r="GY70" s="312"/>
      <c r="GZ70" s="312"/>
      <c r="HA70" s="312"/>
      <c r="HB70" s="312"/>
      <c r="HC70" s="312"/>
      <c r="HD70" s="312"/>
      <c r="HE70" s="312"/>
      <c r="HF70" s="312"/>
      <c r="HG70" s="312"/>
      <c r="HH70" s="312"/>
      <c r="HI70" s="312"/>
      <c r="HJ70" s="312"/>
      <c r="HK70" s="312"/>
      <c r="HL70" s="312"/>
      <c r="HM70" s="312"/>
      <c r="HN70" s="312"/>
      <c r="HO70" s="312"/>
      <c r="HP70" s="312"/>
      <c r="HQ70" s="312"/>
      <c r="HR70" s="312"/>
      <c r="HS70" s="312"/>
      <c r="HT70" s="312"/>
      <c r="HU70" s="312"/>
      <c r="HV70" s="312"/>
      <c r="HW70" s="312"/>
      <c r="HX70" s="312"/>
      <c r="HY70" s="312"/>
      <c r="HZ70" s="312"/>
      <c r="IA70" s="312"/>
      <c r="IB70" s="312"/>
      <c r="IC70" s="312"/>
      <c r="ID70" s="312"/>
      <c r="IE70" s="312"/>
      <c r="IF70" s="312"/>
      <c r="IG70" s="312"/>
      <c r="IH70" s="312"/>
      <c r="II70" s="312"/>
      <c r="IJ70" s="312"/>
      <c r="IK70" s="312"/>
      <c r="IL70" s="312"/>
      <c r="IM70" s="312"/>
      <c r="IN70" s="312"/>
      <c r="IO70" s="312"/>
      <c r="IP70" s="312"/>
      <c r="IQ70" s="312"/>
      <c r="IR70" s="312"/>
      <c r="IS70" s="312"/>
      <c r="IT70" s="312"/>
      <c r="IU70" s="312"/>
      <c r="IV70" s="312"/>
      <c r="IW70" s="312"/>
    </row>
    <row r="71" spans="1:257" ht="16.2" customHeight="1" thickBot="1" x14ac:dyDescent="0.3">
      <c r="A71" s="417"/>
      <c r="B71" s="426"/>
      <c r="C71" s="314"/>
      <c r="D71" s="314"/>
      <c r="E71" s="314"/>
      <c r="F71" s="314"/>
      <c r="G71" s="312"/>
      <c r="H71" s="312"/>
      <c r="I71" s="312"/>
      <c r="J71" s="427" t="s">
        <v>52</v>
      </c>
      <c r="K71" s="428"/>
      <c r="L71" s="429"/>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c r="BR71" s="312"/>
      <c r="BS71" s="312"/>
      <c r="BT71" s="312"/>
      <c r="BU71" s="312"/>
      <c r="BV71" s="312"/>
      <c r="BW71" s="312"/>
      <c r="BX71" s="312"/>
      <c r="BY71" s="312"/>
      <c r="BZ71" s="312"/>
      <c r="CA71" s="312"/>
      <c r="CB71" s="312"/>
      <c r="CC71" s="312"/>
      <c r="CD71" s="312"/>
      <c r="CE71" s="312"/>
      <c r="CF71" s="312"/>
      <c r="CG71" s="312"/>
      <c r="CH71" s="312"/>
      <c r="CI71" s="312"/>
      <c r="CJ71" s="312"/>
      <c r="CK71" s="312"/>
      <c r="CL71" s="312"/>
      <c r="CM71" s="312"/>
      <c r="CN71" s="312"/>
      <c r="CO71" s="312"/>
      <c r="CP71" s="312"/>
      <c r="CQ71" s="312"/>
      <c r="CR71" s="312"/>
      <c r="CS71" s="312"/>
      <c r="CT71" s="312"/>
      <c r="CU71" s="312"/>
      <c r="CV71" s="312"/>
      <c r="CW71" s="312"/>
      <c r="CX71" s="312"/>
      <c r="CY71" s="312"/>
      <c r="CZ71" s="312"/>
      <c r="DA71" s="312"/>
      <c r="DB71" s="312"/>
      <c r="DC71" s="312"/>
      <c r="DD71" s="312"/>
      <c r="DE71" s="312"/>
      <c r="DF71" s="312"/>
      <c r="DG71" s="312"/>
      <c r="DH71" s="312"/>
      <c r="DI71" s="312"/>
      <c r="DJ71" s="312"/>
      <c r="DK71" s="312"/>
      <c r="DL71" s="312"/>
      <c r="DM71" s="312"/>
      <c r="DN71" s="312"/>
      <c r="DO71" s="312"/>
      <c r="DP71" s="312"/>
      <c r="DQ71" s="312"/>
      <c r="DR71" s="312"/>
      <c r="DS71" s="312"/>
      <c r="DT71" s="312"/>
      <c r="DU71" s="312"/>
      <c r="DV71" s="312"/>
      <c r="DW71" s="312"/>
      <c r="DX71" s="312"/>
      <c r="DY71" s="312"/>
      <c r="DZ71" s="312"/>
      <c r="EA71" s="312"/>
      <c r="EB71" s="312"/>
      <c r="EC71" s="312"/>
      <c r="ED71" s="312"/>
      <c r="EE71" s="312"/>
      <c r="EF71" s="312"/>
      <c r="EG71" s="312"/>
      <c r="EH71" s="312"/>
      <c r="EI71" s="312"/>
      <c r="EJ71" s="312"/>
      <c r="EK71" s="312"/>
      <c r="EL71" s="312"/>
      <c r="EM71" s="312"/>
      <c r="EN71" s="312"/>
      <c r="EO71" s="312"/>
      <c r="EP71" s="312"/>
      <c r="EQ71" s="312"/>
      <c r="ER71" s="312"/>
      <c r="ES71" s="312"/>
      <c r="ET71" s="312"/>
      <c r="EU71" s="312"/>
      <c r="EV71" s="312"/>
      <c r="EW71" s="312"/>
      <c r="EX71" s="312"/>
      <c r="EY71" s="312"/>
      <c r="EZ71" s="312"/>
      <c r="FA71" s="312"/>
      <c r="FB71" s="312"/>
      <c r="FC71" s="312"/>
      <c r="FD71" s="312"/>
      <c r="FE71" s="312"/>
      <c r="FF71" s="312"/>
      <c r="FG71" s="312"/>
      <c r="FH71" s="312"/>
      <c r="FI71" s="312"/>
      <c r="FJ71" s="312"/>
      <c r="FK71" s="312"/>
      <c r="FL71" s="312"/>
      <c r="FM71" s="312"/>
      <c r="FN71" s="312"/>
      <c r="FO71" s="312"/>
      <c r="FP71" s="312"/>
      <c r="FQ71" s="312"/>
      <c r="FR71" s="312"/>
      <c r="FS71" s="312"/>
      <c r="FT71" s="312"/>
      <c r="FU71" s="312"/>
      <c r="FV71" s="312"/>
      <c r="FW71" s="312"/>
      <c r="FX71" s="312"/>
      <c r="FY71" s="312"/>
      <c r="FZ71" s="312"/>
      <c r="GA71" s="312"/>
      <c r="GB71" s="312"/>
      <c r="GC71" s="312"/>
      <c r="GD71" s="312"/>
      <c r="GE71" s="312"/>
      <c r="GF71" s="312"/>
      <c r="GG71" s="312"/>
      <c r="GH71" s="312"/>
      <c r="GI71" s="312"/>
      <c r="GJ71" s="312"/>
      <c r="GK71" s="312"/>
      <c r="GL71" s="312"/>
      <c r="GM71" s="312"/>
      <c r="GN71" s="312"/>
      <c r="GO71" s="312"/>
      <c r="GP71" s="312"/>
      <c r="GQ71" s="312"/>
      <c r="GR71" s="312"/>
      <c r="GS71" s="312"/>
      <c r="GT71" s="312"/>
      <c r="GU71" s="312"/>
      <c r="GV71" s="312"/>
      <c r="GW71" s="312"/>
      <c r="GX71" s="312"/>
      <c r="GY71" s="312"/>
      <c r="GZ71" s="312"/>
      <c r="HA71" s="312"/>
      <c r="HB71" s="312"/>
      <c r="HC71" s="312"/>
      <c r="HD71" s="312"/>
      <c r="HE71" s="312"/>
      <c r="HF71" s="312"/>
      <c r="HG71" s="312"/>
      <c r="HH71" s="312"/>
      <c r="HI71" s="312"/>
      <c r="HJ71" s="312"/>
      <c r="HK71" s="312"/>
      <c r="HL71" s="312"/>
      <c r="HM71" s="312"/>
      <c r="HN71" s="312"/>
      <c r="HO71" s="312"/>
      <c r="HP71" s="312"/>
      <c r="HQ71" s="312"/>
      <c r="HR71" s="312"/>
      <c r="HS71" s="312"/>
      <c r="HT71" s="312"/>
      <c r="HU71" s="312"/>
      <c r="HV71" s="312"/>
      <c r="HW71" s="312"/>
      <c r="HX71" s="312"/>
      <c r="HY71" s="312"/>
      <c r="HZ71" s="312"/>
      <c r="IA71" s="312"/>
      <c r="IB71" s="312"/>
      <c r="IC71" s="312"/>
      <c r="ID71" s="312"/>
      <c r="IE71" s="312"/>
      <c r="IF71" s="312"/>
      <c r="IG71" s="312"/>
      <c r="IH71" s="312"/>
      <c r="II71" s="312"/>
      <c r="IJ71" s="312"/>
      <c r="IK71" s="312"/>
      <c r="IL71" s="312"/>
      <c r="IM71" s="312"/>
      <c r="IN71" s="312"/>
      <c r="IO71" s="312"/>
      <c r="IP71" s="312"/>
      <c r="IQ71" s="312"/>
      <c r="IR71" s="312"/>
      <c r="IS71" s="312"/>
      <c r="IT71" s="312"/>
      <c r="IU71" s="312"/>
      <c r="IV71" s="312"/>
      <c r="IW71" s="312"/>
    </row>
    <row r="72" spans="1:257" ht="16.2" customHeight="1" x14ac:dyDescent="0.25">
      <c r="A72" s="417"/>
      <c r="B72" s="426"/>
      <c r="C72" s="314"/>
      <c r="D72" s="314"/>
      <c r="E72" s="314"/>
      <c r="F72" s="314"/>
      <c r="G72" s="312"/>
      <c r="H72" s="312"/>
      <c r="I72" s="312"/>
      <c r="J72" s="408"/>
      <c r="K72" s="409"/>
      <c r="L72" s="410"/>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c r="BR72" s="312"/>
      <c r="BS72" s="312"/>
      <c r="BT72" s="312"/>
      <c r="BU72" s="312"/>
      <c r="BV72" s="312"/>
      <c r="BW72" s="312"/>
      <c r="BX72" s="312"/>
      <c r="BY72" s="312"/>
      <c r="BZ72" s="312"/>
      <c r="CA72" s="312"/>
      <c r="CB72" s="312"/>
      <c r="CC72" s="312"/>
      <c r="CD72" s="312"/>
      <c r="CE72" s="312"/>
      <c r="CF72" s="312"/>
      <c r="CG72" s="312"/>
      <c r="CH72" s="312"/>
      <c r="CI72" s="312"/>
      <c r="CJ72" s="312"/>
      <c r="CK72" s="312"/>
      <c r="CL72" s="312"/>
      <c r="CM72" s="312"/>
      <c r="CN72" s="312"/>
      <c r="CO72" s="312"/>
      <c r="CP72" s="312"/>
      <c r="CQ72" s="312"/>
      <c r="CR72" s="312"/>
      <c r="CS72" s="312"/>
      <c r="CT72" s="312"/>
      <c r="CU72" s="312"/>
      <c r="CV72" s="312"/>
      <c r="CW72" s="312"/>
      <c r="CX72" s="312"/>
      <c r="CY72" s="312"/>
      <c r="CZ72" s="312"/>
      <c r="DA72" s="312"/>
      <c r="DB72" s="312"/>
      <c r="DC72" s="312"/>
      <c r="DD72" s="312"/>
      <c r="DE72" s="312"/>
      <c r="DF72" s="312"/>
      <c r="DG72" s="312"/>
      <c r="DH72" s="312"/>
      <c r="DI72" s="312"/>
      <c r="DJ72" s="312"/>
      <c r="DK72" s="312"/>
      <c r="DL72" s="312"/>
      <c r="DM72" s="312"/>
      <c r="DN72" s="312"/>
      <c r="DO72" s="312"/>
      <c r="DP72" s="312"/>
      <c r="DQ72" s="312"/>
      <c r="DR72" s="312"/>
      <c r="DS72" s="312"/>
      <c r="DT72" s="312"/>
      <c r="DU72" s="312"/>
      <c r="DV72" s="312"/>
      <c r="DW72" s="312"/>
      <c r="DX72" s="312"/>
      <c r="DY72" s="312"/>
      <c r="DZ72" s="312"/>
      <c r="EA72" s="312"/>
      <c r="EB72" s="312"/>
      <c r="EC72" s="312"/>
      <c r="ED72" s="312"/>
      <c r="EE72" s="312"/>
      <c r="EF72" s="312"/>
      <c r="EG72" s="312"/>
      <c r="EH72" s="312"/>
      <c r="EI72" s="312"/>
      <c r="EJ72" s="312"/>
      <c r="EK72" s="312"/>
      <c r="EL72" s="312"/>
      <c r="EM72" s="312"/>
      <c r="EN72" s="312"/>
      <c r="EO72" s="312"/>
      <c r="EP72" s="312"/>
      <c r="EQ72" s="312"/>
      <c r="ER72" s="312"/>
      <c r="ES72" s="312"/>
      <c r="ET72" s="312"/>
      <c r="EU72" s="312"/>
      <c r="EV72" s="312"/>
      <c r="EW72" s="312"/>
      <c r="EX72" s="312"/>
      <c r="EY72" s="312"/>
      <c r="EZ72" s="312"/>
      <c r="FA72" s="312"/>
      <c r="FB72" s="312"/>
      <c r="FC72" s="312"/>
      <c r="FD72" s="312"/>
      <c r="FE72" s="312"/>
      <c r="FF72" s="312"/>
      <c r="FG72" s="312"/>
      <c r="FH72" s="312"/>
      <c r="FI72" s="312"/>
      <c r="FJ72" s="312"/>
      <c r="FK72" s="312"/>
      <c r="FL72" s="312"/>
      <c r="FM72" s="312"/>
      <c r="FN72" s="312"/>
      <c r="FO72" s="312"/>
      <c r="FP72" s="312"/>
      <c r="FQ72" s="312"/>
      <c r="FR72" s="312"/>
      <c r="FS72" s="312"/>
      <c r="FT72" s="312"/>
      <c r="FU72" s="312"/>
      <c r="FV72" s="312"/>
      <c r="FW72" s="312"/>
      <c r="FX72" s="312"/>
      <c r="FY72" s="312"/>
      <c r="FZ72" s="312"/>
      <c r="GA72" s="312"/>
      <c r="GB72" s="312"/>
      <c r="GC72" s="312"/>
      <c r="GD72" s="312"/>
      <c r="GE72" s="312"/>
      <c r="GF72" s="312"/>
      <c r="GG72" s="312"/>
      <c r="GH72" s="312"/>
      <c r="GI72" s="312"/>
      <c r="GJ72" s="312"/>
      <c r="GK72" s="312"/>
      <c r="GL72" s="312"/>
      <c r="GM72" s="312"/>
      <c r="GN72" s="312"/>
      <c r="GO72" s="312"/>
      <c r="GP72" s="312"/>
      <c r="GQ72" s="312"/>
      <c r="GR72" s="312"/>
      <c r="GS72" s="312"/>
      <c r="GT72" s="312"/>
      <c r="GU72" s="312"/>
      <c r="GV72" s="312"/>
      <c r="GW72" s="312"/>
      <c r="GX72" s="312"/>
      <c r="GY72" s="312"/>
      <c r="GZ72" s="312"/>
      <c r="HA72" s="312"/>
      <c r="HB72" s="312"/>
      <c r="HC72" s="312"/>
      <c r="HD72" s="312"/>
      <c r="HE72" s="312"/>
      <c r="HF72" s="312"/>
      <c r="HG72" s="312"/>
      <c r="HH72" s="312"/>
      <c r="HI72" s="312"/>
      <c r="HJ72" s="312"/>
      <c r="HK72" s="312"/>
      <c r="HL72" s="312"/>
      <c r="HM72" s="312"/>
      <c r="HN72" s="312"/>
      <c r="HO72" s="312"/>
      <c r="HP72" s="312"/>
      <c r="HQ72" s="312"/>
      <c r="HR72" s="312"/>
      <c r="HS72" s="312"/>
      <c r="HT72" s="312"/>
      <c r="HU72" s="312"/>
      <c r="HV72" s="312"/>
      <c r="HW72" s="312"/>
      <c r="HX72" s="312"/>
      <c r="HY72" s="312"/>
      <c r="HZ72" s="312"/>
      <c r="IA72" s="312"/>
      <c r="IB72" s="312"/>
      <c r="IC72" s="312"/>
      <c r="ID72" s="312"/>
      <c r="IE72" s="312"/>
      <c r="IF72" s="312"/>
      <c r="IG72" s="312"/>
      <c r="IH72" s="312"/>
      <c r="II72" s="312"/>
      <c r="IJ72" s="312"/>
      <c r="IK72" s="312"/>
      <c r="IL72" s="312"/>
      <c r="IM72" s="312"/>
      <c r="IN72" s="312"/>
      <c r="IO72" s="312"/>
      <c r="IP72" s="312"/>
      <c r="IQ72" s="312"/>
      <c r="IR72" s="312"/>
      <c r="IS72" s="312"/>
      <c r="IT72" s="312"/>
      <c r="IU72" s="312"/>
      <c r="IV72" s="312"/>
      <c r="IW72" s="312"/>
    </row>
    <row r="73" spans="1:257" ht="16.2" customHeight="1" x14ac:dyDescent="0.25">
      <c r="A73" s="417"/>
      <c r="B73" s="315"/>
      <c r="C73" s="312"/>
      <c r="D73" s="312"/>
      <c r="E73" s="312"/>
      <c r="F73" s="312"/>
      <c r="G73" s="312"/>
      <c r="H73" s="312"/>
      <c r="I73" s="312"/>
      <c r="J73" s="411"/>
      <c r="K73" s="412"/>
      <c r="L73" s="413"/>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c r="BV73" s="312"/>
      <c r="BW73" s="312"/>
      <c r="BX73" s="312"/>
      <c r="BY73" s="312"/>
      <c r="BZ73" s="312"/>
      <c r="CA73" s="312"/>
      <c r="CB73" s="312"/>
      <c r="CC73" s="312"/>
      <c r="CD73" s="312"/>
      <c r="CE73" s="312"/>
      <c r="CF73" s="312"/>
      <c r="CG73" s="312"/>
      <c r="CH73" s="312"/>
      <c r="CI73" s="312"/>
      <c r="CJ73" s="312"/>
      <c r="CK73" s="312"/>
      <c r="CL73" s="312"/>
      <c r="CM73" s="312"/>
      <c r="CN73" s="312"/>
      <c r="CO73" s="312"/>
      <c r="CP73" s="312"/>
      <c r="CQ73" s="312"/>
      <c r="CR73" s="312"/>
      <c r="CS73" s="312"/>
      <c r="CT73" s="312"/>
      <c r="CU73" s="312"/>
      <c r="CV73" s="312"/>
      <c r="CW73" s="312"/>
      <c r="CX73" s="312"/>
      <c r="CY73" s="312"/>
      <c r="CZ73" s="312"/>
      <c r="DA73" s="312"/>
      <c r="DB73" s="312"/>
      <c r="DC73" s="312"/>
      <c r="DD73" s="312"/>
      <c r="DE73" s="312"/>
      <c r="DF73" s="312"/>
      <c r="DG73" s="312"/>
      <c r="DH73" s="312"/>
      <c r="DI73" s="312"/>
      <c r="DJ73" s="312"/>
      <c r="DK73" s="312"/>
      <c r="DL73" s="312"/>
      <c r="DM73" s="312"/>
      <c r="DN73" s="312"/>
      <c r="DO73" s="312"/>
      <c r="DP73" s="312"/>
      <c r="DQ73" s="312"/>
      <c r="DR73" s="312"/>
      <c r="DS73" s="312"/>
      <c r="DT73" s="312"/>
      <c r="DU73" s="312"/>
      <c r="DV73" s="312"/>
      <c r="DW73" s="312"/>
      <c r="DX73" s="312"/>
      <c r="DY73" s="312"/>
      <c r="DZ73" s="312"/>
      <c r="EA73" s="312"/>
      <c r="EB73" s="312"/>
      <c r="EC73" s="312"/>
      <c r="ED73" s="312"/>
      <c r="EE73" s="312"/>
      <c r="EF73" s="312"/>
      <c r="EG73" s="312"/>
      <c r="EH73" s="312"/>
      <c r="EI73" s="312"/>
      <c r="EJ73" s="312"/>
      <c r="EK73" s="312"/>
      <c r="EL73" s="312"/>
      <c r="EM73" s="312"/>
      <c r="EN73" s="312"/>
      <c r="EO73" s="312"/>
      <c r="EP73" s="312"/>
      <c r="EQ73" s="312"/>
      <c r="ER73" s="312"/>
      <c r="ES73" s="312"/>
      <c r="ET73" s="312"/>
      <c r="EU73" s="312"/>
      <c r="EV73" s="312"/>
      <c r="EW73" s="312"/>
      <c r="EX73" s="312"/>
      <c r="EY73" s="312"/>
      <c r="EZ73" s="312"/>
      <c r="FA73" s="312"/>
      <c r="FB73" s="312"/>
      <c r="FC73" s="312"/>
      <c r="FD73" s="312"/>
      <c r="FE73" s="312"/>
      <c r="FF73" s="312"/>
      <c r="FG73" s="312"/>
      <c r="FH73" s="312"/>
      <c r="FI73" s="312"/>
      <c r="FJ73" s="312"/>
      <c r="FK73" s="312"/>
      <c r="FL73" s="312"/>
      <c r="FM73" s="312"/>
      <c r="FN73" s="312"/>
      <c r="FO73" s="312"/>
      <c r="FP73" s="312"/>
      <c r="FQ73" s="312"/>
      <c r="FR73" s="312"/>
      <c r="FS73" s="312"/>
      <c r="FT73" s="312"/>
      <c r="FU73" s="312"/>
      <c r="FV73" s="312"/>
      <c r="FW73" s="312"/>
      <c r="FX73" s="312"/>
      <c r="FY73" s="312"/>
      <c r="FZ73" s="312"/>
      <c r="GA73" s="312"/>
      <c r="GB73" s="312"/>
      <c r="GC73" s="312"/>
      <c r="GD73" s="312"/>
      <c r="GE73" s="312"/>
      <c r="GF73" s="312"/>
      <c r="GG73" s="312"/>
      <c r="GH73" s="312"/>
      <c r="GI73" s="312"/>
      <c r="GJ73" s="312"/>
      <c r="GK73" s="312"/>
      <c r="GL73" s="312"/>
      <c r="GM73" s="312"/>
      <c r="GN73" s="312"/>
      <c r="GO73" s="312"/>
      <c r="GP73" s="312"/>
      <c r="GQ73" s="312"/>
      <c r="GR73" s="312"/>
      <c r="GS73" s="312"/>
      <c r="GT73" s="312"/>
      <c r="GU73" s="312"/>
      <c r="GV73" s="312"/>
      <c r="GW73" s="312"/>
      <c r="GX73" s="312"/>
      <c r="GY73" s="312"/>
      <c r="GZ73" s="312"/>
      <c r="HA73" s="312"/>
      <c r="HB73" s="312"/>
      <c r="HC73" s="312"/>
      <c r="HD73" s="312"/>
      <c r="HE73" s="312"/>
      <c r="HF73" s="312"/>
      <c r="HG73" s="312"/>
      <c r="HH73" s="312"/>
      <c r="HI73" s="312"/>
      <c r="HJ73" s="312"/>
      <c r="HK73" s="312"/>
      <c r="HL73" s="312"/>
      <c r="HM73" s="312"/>
      <c r="HN73" s="312"/>
      <c r="HO73" s="312"/>
      <c r="HP73" s="312"/>
      <c r="HQ73" s="312"/>
      <c r="HR73" s="312"/>
      <c r="HS73" s="312"/>
      <c r="HT73" s="312"/>
      <c r="HU73" s="312"/>
      <c r="HV73" s="312"/>
      <c r="HW73" s="312"/>
      <c r="HX73" s="312"/>
      <c r="HY73" s="312"/>
      <c r="HZ73" s="312"/>
      <c r="IA73" s="312"/>
      <c r="IB73" s="312"/>
      <c r="IC73" s="312"/>
      <c r="ID73" s="312"/>
      <c r="IE73" s="312"/>
      <c r="IF73" s="312"/>
      <c r="IG73" s="312"/>
      <c r="IH73" s="312"/>
      <c r="II73" s="312"/>
      <c r="IJ73" s="312"/>
      <c r="IK73" s="312"/>
      <c r="IL73" s="312"/>
      <c r="IM73" s="312"/>
      <c r="IN73" s="312"/>
      <c r="IO73" s="312"/>
      <c r="IP73" s="312"/>
      <c r="IQ73" s="312"/>
      <c r="IR73" s="312"/>
      <c r="IS73" s="312"/>
      <c r="IT73" s="312"/>
      <c r="IU73" s="312"/>
      <c r="IV73" s="312"/>
      <c r="IW73" s="312"/>
    </row>
    <row r="74" spans="1:257" ht="16.2" customHeight="1" x14ac:dyDescent="0.25">
      <c r="A74" s="417"/>
      <c r="B74" s="315"/>
      <c r="C74" s="312"/>
      <c r="D74" s="312"/>
      <c r="E74" s="312"/>
      <c r="F74" s="312"/>
      <c r="G74" s="312"/>
      <c r="H74" s="312"/>
      <c r="I74" s="312"/>
      <c r="J74" s="411"/>
      <c r="K74" s="412"/>
      <c r="L74" s="413"/>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c r="BV74" s="312"/>
      <c r="BW74" s="312"/>
      <c r="BX74" s="312"/>
      <c r="BY74" s="312"/>
      <c r="BZ74" s="312"/>
      <c r="CA74" s="312"/>
      <c r="CB74" s="312"/>
      <c r="CC74" s="312"/>
      <c r="CD74" s="312"/>
      <c r="CE74" s="312"/>
      <c r="CF74" s="312"/>
      <c r="CG74" s="312"/>
      <c r="CH74" s="312"/>
      <c r="CI74" s="312"/>
      <c r="CJ74" s="312"/>
      <c r="CK74" s="312"/>
      <c r="CL74" s="312"/>
      <c r="CM74" s="312"/>
      <c r="CN74" s="312"/>
      <c r="CO74" s="312"/>
      <c r="CP74" s="312"/>
      <c r="CQ74" s="312"/>
      <c r="CR74" s="312"/>
      <c r="CS74" s="312"/>
      <c r="CT74" s="312"/>
      <c r="CU74" s="312"/>
      <c r="CV74" s="312"/>
      <c r="CW74" s="312"/>
      <c r="CX74" s="312"/>
      <c r="CY74" s="312"/>
      <c r="CZ74" s="312"/>
      <c r="DA74" s="312"/>
      <c r="DB74" s="312"/>
      <c r="DC74" s="312"/>
      <c r="DD74" s="312"/>
      <c r="DE74" s="312"/>
      <c r="DF74" s="312"/>
      <c r="DG74" s="312"/>
      <c r="DH74" s="312"/>
      <c r="DI74" s="312"/>
      <c r="DJ74" s="312"/>
      <c r="DK74" s="312"/>
      <c r="DL74" s="312"/>
      <c r="DM74" s="312"/>
      <c r="DN74" s="312"/>
      <c r="DO74" s="312"/>
      <c r="DP74" s="312"/>
      <c r="DQ74" s="312"/>
      <c r="DR74" s="312"/>
      <c r="DS74" s="312"/>
      <c r="DT74" s="312"/>
      <c r="DU74" s="312"/>
      <c r="DV74" s="312"/>
      <c r="DW74" s="312"/>
      <c r="DX74" s="312"/>
      <c r="DY74" s="312"/>
      <c r="DZ74" s="312"/>
      <c r="EA74" s="312"/>
      <c r="EB74" s="312"/>
      <c r="EC74" s="312"/>
      <c r="ED74" s="312"/>
      <c r="EE74" s="312"/>
      <c r="EF74" s="312"/>
      <c r="EG74" s="312"/>
      <c r="EH74" s="312"/>
      <c r="EI74" s="312"/>
      <c r="EJ74" s="312"/>
      <c r="EK74" s="312"/>
      <c r="EL74" s="312"/>
      <c r="EM74" s="312"/>
      <c r="EN74" s="312"/>
      <c r="EO74" s="312"/>
      <c r="EP74" s="312"/>
      <c r="EQ74" s="312"/>
      <c r="ER74" s="312"/>
      <c r="ES74" s="312"/>
      <c r="ET74" s="312"/>
      <c r="EU74" s="312"/>
      <c r="EV74" s="312"/>
      <c r="EW74" s="312"/>
      <c r="EX74" s="312"/>
      <c r="EY74" s="312"/>
      <c r="EZ74" s="312"/>
      <c r="FA74" s="312"/>
      <c r="FB74" s="312"/>
      <c r="FC74" s="312"/>
      <c r="FD74" s="312"/>
      <c r="FE74" s="312"/>
      <c r="FF74" s="312"/>
      <c r="FG74" s="312"/>
      <c r="FH74" s="312"/>
      <c r="FI74" s="312"/>
      <c r="FJ74" s="312"/>
      <c r="FK74" s="312"/>
      <c r="FL74" s="312"/>
      <c r="FM74" s="312"/>
      <c r="FN74" s="312"/>
      <c r="FO74" s="312"/>
      <c r="FP74" s="312"/>
      <c r="FQ74" s="312"/>
      <c r="FR74" s="312"/>
      <c r="FS74" s="312"/>
      <c r="FT74" s="312"/>
      <c r="FU74" s="312"/>
      <c r="FV74" s="312"/>
      <c r="FW74" s="312"/>
      <c r="FX74" s="312"/>
      <c r="FY74" s="312"/>
      <c r="FZ74" s="312"/>
      <c r="GA74" s="312"/>
      <c r="GB74" s="312"/>
      <c r="GC74" s="312"/>
      <c r="GD74" s="312"/>
      <c r="GE74" s="312"/>
      <c r="GF74" s="312"/>
      <c r="GG74" s="312"/>
      <c r="GH74" s="312"/>
      <c r="GI74" s="312"/>
      <c r="GJ74" s="312"/>
      <c r="GK74" s="312"/>
      <c r="GL74" s="312"/>
      <c r="GM74" s="312"/>
      <c r="GN74" s="312"/>
      <c r="GO74" s="312"/>
      <c r="GP74" s="312"/>
      <c r="GQ74" s="312"/>
      <c r="GR74" s="312"/>
      <c r="GS74" s="312"/>
      <c r="GT74" s="312"/>
      <c r="GU74" s="312"/>
      <c r="GV74" s="312"/>
      <c r="GW74" s="312"/>
      <c r="GX74" s="312"/>
      <c r="GY74" s="312"/>
      <c r="GZ74" s="312"/>
      <c r="HA74" s="312"/>
      <c r="HB74" s="312"/>
      <c r="HC74" s="312"/>
      <c r="HD74" s="312"/>
      <c r="HE74" s="312"/>
      <c r="HF74" s="312"/>
      <c r="HG74" s="312"/>
      <c r="HH74" s="312"/>
      <c r="HI74" s="312"/>
      <c r="HJ74" s="312"/>
      <c r="HK74" s="312"/>
      <c r="HL74" s="312"/>
      <c r="HM74" s="312"/>
      <c r="HN74" s="312"/>
      <c r="HO74" s="312"/>
      <c r="HP74" s="312"/>
      <c r="HQ74" s="312"/>
      <c r="HR74" s="312"/>
      <c r="HS74" s="312"/>
      <c r="HT74" s="312"/>
      <c r="HU74" s="312"/>
      <c r="HV74" s="312"/>
      <c r="HW74" s="312"/>
      <c r="HX74" s="312"/>
      <c r="HY74" s="312"/>
      <c r="HZ74" s="312"/>
      <c r="IA74" s="312"/>
      <c r="IB74" s="312"/>
      <c r="IC74" s="312"/>
      <c r="ID74" s="312"/>
      <c r="IE74" s="312"/>
      <c r="IF74" s="312"/>
      <c r="IG74" s="312"/>
      <c r="IH74" s="312"/>
      <c r="II74" s="312"/>
      <c r="IJ74" s="312"/>
      <c r="IK74" s="312"/>
      <c r="IL74" s="312"/>
      <c r="IM74" s="312"/>
      <c r="IN74" s="312"/>
      <c r="IO74" s="312"/>
      <c r="IP74" s="312"/>
      <c r="IQ74" s="312"/>
      <c r="IR74" s="312"/>
      <c r="IS74" s="312"/>
      <c r="IT74" s="312"/>
      <c r="IU74" s="312"/>
      <c r="IV74" s="312"/>
      <c r="IW74" s="312"/>
    </row>
    <row r="75" spans="1:257" ht="16.2" customHeight="1" x14ac:dyDescent="0.25">
      <c r="A75" s="417"/>
      <c r="B75" s="315"/>
      <c r="C75" s="312"/>
      <c r="D75" s="312"/>
      <c r="E75" s="312"/>
      <c r="F75" s="312"/>
      <c r="G75" s="312"/>
      <c r="H75" s="312"/>
      <c r="I75" s="312"/>
      <c r="J75" s="411"/>
      <c r="K75" s="412"/>
      <c r="L75" s="413"/>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c r="BR75" s="312"/>
      <c r="BS75" s="312"/>
      <c r="BT75" s="312"/>
      <c r="BU75" s="312"/>
      <c r="BV75" s="312"/>
      <c r="BW75" s="312"/>
      <c r="BX75" s="312"/>
      <c r="BY75" s="312"/>
      <c r="BZ75" s="312"/>
      <c r="CA75" s="312"/>
      <c r="CB75" s="312"/>
      <c r="CC75" s="312"/>
      <c r="CD75" s="312"/>
      <c r="CE75" s="312"/>
      <c r="CF75" s="312"/>
      <c r="CG75" s="312"/>
      <c r="CH75" s="312"/>
      <c r="CI75" s="312"/>
      <c r="CJ75" s="312"/>
      <c r="CK75" s="312"/>
      <c r="CL75" s="312"/>
      <c r="CM75" s="312"/>
      <c r="CN75" s="312"/>
      <c r="CO75" s="312"/>
      <c r="CP75" s="312"/>
      <c r="CQ75" s="312"/>
      <c r="CR75" s="312"/>
      <c r="CS75" s="312"/>
      <c r="CT75" s="312"/>
      <c r="CU75" s="312"/>
      <c r="CV75" s="312"/>
      <c r="CW75" s="312"/>
      <c r="CX75" s="312"/>
      <c r="CY75" s="312"/>
      <c r="CZ75" s="312"/>
      <c r="DA75" s="312"/>
      <c r="DB75" s="312"/>
      <c r="DC75" s="312"/>
      <c r="DD75" s="312"/>
      <c r="DE75" s="312"/>
      <c r="DF75" s="312"/>
      <c r="DG75" s="312"/>
      <c r="DH75" s="312"/>
      <c r="DI75" s="312"/>
      <c r="DJ75" s="312"/>
      <c r="DK75" s="312"/>
      <c r="DL75" s="312"/>
      <c r="DM75" s="312"/>
      <c r="DN75" s="312"/>
      <c r="DO75" s="312"/>
      <c r="DP75" s="312"/>
      <c r="DQ75" s="312"/>
      <c r="DR75" s="312"/>
      <c r="DS75" s="312"/>
      <c r="DT75" s="312"/>
      <c r="DU75" s="312"/>
      <c r="DV75" s="312"/>
      <c r="DW75" s="312"/>
      <c r="DX75" s="312"/>
      <c r="DY75" s="312"/>
      <c r="DZ75" s="312"/>
      <c r="EA75" s="312"/>
      <c r="EB75" s="312"/>
      <c r="EC75" s="312"/>
      <c r="ED75" s="312"/>
      <c r="EE75" s="312"/>
      <c r="EF75" s="312"/>
      <c r="EG75" s="312"/>
      <c r="EH75" s="312"/>
      <c r="EI75" s="312"/>
      <c r="EJ75" s="312"/>
      <c r="EK75" s="312"/>
      <c r="EL75" s="312"/>
      <c r="EM75" s="312"/>
      <c r="EN75" s="312"/>
      <c r="EO75" s="312"/>
      <c r="EP75" s="312"/>
      <c r="EQ75" s="312"/>
      <c r="ER75" s="312"/>
      <c r="ES75" s="312"/>
      <c r="ET75" s="312"/>
      <c r="EU75" s="312"/>
      <c r="EV75" s="312"/>
      <c r="EW75" s="312"/>
      <c r="EX75" s="312"/>
      <c r="EY75" s="312"/>
      <c r="EZ75" s="312"/>
      <c r="FA75" s="312"/>
      <c r="FB75" s="312"/>
      <c r="FC75" s="312"/>
      <c r="FD75" s="312"/>
      <c r="FE75" s="312"/>
      <c r="FF75" s="312"/>
      <c r="FG75" s="312"/>
      <c r="FH75" s="312"/>
      <c r="FI75" s="312"/>
      <c r="FJ75" s="312"/>
      <c r="FK75" s="312"/>
      <c r="FL75" s="312"/>
      <c r="FM75" s="312"/>
      <c r="FN75" s="312"/>
      <c r="FO75" s="312"/>
      <c r="FP75" s="312"/>
      <c r="FQ75" s="312"/>
      <c r="FR75" s="312"/>
      <c r="FS75" s="312"/>
      <c r="FT75" s="312"/>
      <c r="FU75" s="312"/>
      <c r="FV75" s="312"/>
      <c r="FW75" s="312"/>
      <c r="FX75" s="312"/>
      <c r="FY75" s="312"/>
      <c r="FZ75" s="312"/>
      <c r="GA75" s="312"/>
      <c r="GB75" s="312"/>
      <c r="GC75" s="312"/>
      <c r="GD75" s="312"/>
      <c r="GE75" s="312"/>
      <c r="GF75" s="312"/>
      <c r="GG75" s="312"/>
      <c r="GH75" s="312"/>
      <c r="GI75" s="312"/>
      <c r="GJ75" s="312"/>
      <c r="GK75" s="312"/>
      <c r="GL75" s="312"/>
      <c r="GM75" s="312"/>
      <c r="GN75" s="312"/>
      <c r="GO75" s="312"/>
      <c r="GP75" s="312"/>
      <c r="GQ75" s="312"/>
      <c r="GR75" s="312"/>
      <c r="GS75" s="312"/>
      <c r="GT75" s="312"/>
      <c r="GU75" s="312"/>
      <c r="GV75" s="312"/>
      <c r="GW75" s="312"/>
      <c r="GX75" s="312"/>
      <c r="GY75" s="312"/>
      <c r="GZ75" s="312"/>
      <c r="HA75" s="312"/>
      <c r="HB75" s="312"/>
      <c r="HC75" s="312"/>
      <c r="HD75" s="312"/>
      <c r="HE75" s="312"/>
      <c r="HF75" s="312"/>
      <c r="HG75" s="312"/>
      <c r="HH75" s="312"/>
      <c r="HI75" s="312"/>
      <c r="HJ75" s="312"/>
      <c r="HK75" s="312"/>
      <c r="HL75" s="312"/>
      <c r="HM75" s="312"/>
      <c r="HN75" s="312"/>
      <c r="HO75" s="312"/>
      <c r="HP75" s="312"/>
      <c r="HQ75" s="312"/>
      <c r="HR75" s="312"/>
      <c r="HS75" s="312"/>
      <c r="HT75" s="312"/>
      <c r="HU75" s="312"/>
      <c r="HV75" s="312"/>
      <c r="HW75" s="312"/>
      <c r="HX75" s="312"/>
      <c r="HY75" s="312"/>
      <c r="HZ75" s="312"/>
      <c r="IA75" s="312"/>
      <c r="IB75" s="312"/>
      <c r="IC75" s="312"/>
      <c r="ID75" s="312"/>
      <c r="IE75" s="312"/>
      <c r="IF75" s="312"/>
      <c r="IG75" s="312"/>
      <c r="IH75" s="312"/>
      <c r="II75" s="312"/>
      <c r="IJ75" s="312"/>
      <c r="IK75" s="312"/>
      <c r="IL75" s="312"/>
      <c r="IM75" s="312"/>
      <c r="IN75" s="312"/>
      <c r="IO75" s="312"/>
      <c r="IP75" s="312"/>
      <c r="IQ75" s="312"/>
      <c r="IR75" s="312"/>
      <c r="IS75" s="312"/>
      <c r="IT75" s="312"/>
      <c r="IU75" s="312"/>
      <c r="IV75" s="312"/>
      <c r="IW75" s="312"/>
    </row>
    <row r="76" spans="1:257" ht="42" customHeight="1" thickBot="1" x14ac:dyDescent="0.3">
      <c r="A76" s="417"/>
      <c r="B76" s="315"/>
      <c r="C76" s="312"/>
      <c r="D76" s="312"/>
      <c r="E76" s="312"/>
      <c r="F76" s="312"/>
      <c r="G76" s="312"/>
      <c r="H76" s="312"/>
      <c r="I76" s="312"/>
      <c r="J76" s="414"/>
      <c r="K76" s="415"/>
      <c r="L76" s="416"/>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c r="BR76" s="312"/>
      <c r="BS76" s="312"/>
      <c r="BT76" s="312"/>
      <c r="BU76" s="312"/>
      <c r="BV76" s="312"/>
      <c r="BW76" s="312"/>
      <c r="BX76" s="312"/>
      <c r="BY76" s="312"/>
      <c r="BZ76" s="312"/>
      <c r="CA76" s="312"/>
      <c r="CB76" s="312"/>
      <c r="CC76" s="312"/>
      <c r="CD76" s="312"/>
      <c r="CE76" s="312"/>
      <c r="CF76" s="312"/>
      <c r="CG76" s="312"/>
      <c r="CH76" s="312"/>
      <c r="CI76" s="312"/>
      <c r="CJ76" s="312"/>
      <c r="CK76" s="312"/>
      <c r="CL76" s="312"/>
      <c r="CM76" s="312"/>
      <c r="CN76" s="312"/>
      <c r="CO76" s="312"/>
      <c r="CP76" s="312"/>
      <c r="CQ76" s="312"/>
      <c r="CR76" s="312"/>
      <c r="CS76" s="312"/>
      <c r="CT76" s="312"/>
      <c r="CU76" s="312"/>
      <c r="CV76" s="312"/>
      <c r="CW76" s="312"/>
      <c r="CX76" s="312"/>
      <c r="CY76" s="312"/>
      <c r="CZ76" s="312"/>
      <c r="DA76" s="312"/>
      <c r="DB76" s="312"/>
      <c r="DC76" s="312"/>
      <c r="DD76" s="312"/>
      <c r="DE76" s="312"/>
      <c r="DF76" s="312"/>
      <c r="DG76" s="312"/>
      <c r="DH76" s="312"/>
      <c r="DI76" s="312"/>
      <c r="DJ76" s="312"/>
      <c r="DK76" s="312"/>
      <c r="DL76" s="312"/>
      <c r="DM76" s="312"/>
      <c r="DN76" s="312"/>
      <c r="DO76" s="312"/>
      <c r="DP76" s="312"/>
      <c r="DQ76" s="312"/>
      <c r="DR76" s="312"/>
      <c r="DS76" s="312"/>
      <c r="DT76" s="312"/>
      <c r="DU76" s="312"/>
      <c r="DV76" s="312"/>
      <c r="DW76" s="312"/>
      <c r="DX76" s="312"/>
      <c r="DY76" s="312"/>
      <c r="DZ76" s="312"/>
      <c r="EA76" s="312"/>
      <c r="EB76" s="312"/>
      <c r="EC76" s="312"/>
      <c r="ED76" s="312"/>
      <c r="EE76" s="312"/>
      <c r="EF76" s="312"/>
      <c r="EG76" s="312"/>
      <c r="EH76" s="312"/>
      <c r="EI76" s="312"/>
      <c r="EJ76" s="312"/>
      <c r="EK76" s="312"/>
      <c r="EL76" s="312"/>
      <c r="EM76" s="312"/>
      <c r="EN76" s="312"/>
      <c r="EO76" s="312"/>
      <c r="EP76" s="312"/>
      <c r="EQ76" s="312"/>
      <c r="ER76" s="312"/>
      <c r="ES76" s="312"/>
      <c r="ET76" s="312"/>
      <c r="EU76" s="312"/>
      <c r="EV76" s="312"/>
      <c r="EW76" s="312"/>
      <c r="EX76" s="312"/>
      <c r="EY76" s="312"/>
      <c r="EZ76" s="312"/>
      <c r="FA76" s="312"/>
      <c r="FB76" s="312"/>
      <c r="FC76" s="312"/>
      <c r="FD76" s="312"/>
      <c r="FE76" s="312"/>
      <c r="FF76" s="312"/>
      <c r="FG76" s="312"/>
      <c r="FH76" s="312"/>
      <c r="FI76" s="312"/>
      <c r="FJ76" s="312"/>
      <c r="FK76" s="312"/>
      <c r="FL76" s="312"/>
      <c r="FM76" s="312"/>
      <c r="FN76" s="312"/>
      <c r="FO76" s="312"/>
      <c r="FP76" s="312"/>
      <c r="FQ76" s="312"/>
      <c r="FR76" s="312"/>
      <c r="FS76" s="312"/>
      <c r="FT76" s="312"/>
      <c r="FU76" s="312"/>
      <c r="FV76" s="312"/>
      <c r="FW76" s="312"/>
      <c r="FX76" s="312"/>
      <c r="FY76" s="312"/>
      <c r="FZ76" s="312"/>
      <c r="GA76" s="312"/>
      <c r="GB76" s="312"/>
      <c r="GC76" s="312"/>
      <c r="GD76" s="312"/>
      <c r="GE76" s="312"/>
      <c r="GF76" s="312"/>
      <c r="GG76" s="312"/>
      <c r="GH76" s="312"/>
      <c r="GI76" s="312"/>
      <c r="GJ76" s="312"/>
      <c r="GK76" s="312"/>
      <c r="GL76" s="312"/>
      <c r="GM76" s="312"/>
      <c r="GN76" s="312"/>
      <c r="GO76" s="312"/>
      <c r="GP76" s="312"/>
      <c r="GQ76" s="312"/>
      <c r="GR76" s="312"/>
      <c r="GS76" s="312"/>
      <c r="GT76" s="312"/>
      <c r="GU76" s="312"/>
      <c r="GV76" s="312"/>
      <c r="GW76" s="312"/>
      <c r="GX76" s="312"/>
      <c r="GY76" s="312"/>
      <c r="GZ76" s="312"/>
      <c r="HA76" s="312"/>
      <c r="HB76" s="312"/>
      <c r="HC76" s="312"/>
      <c r="HD76" s="312"/>
      <c r="HE76" s="312"/>
      <c r="HF76" s="312"/>
      <c r="HG76" s="312"/>
      <c r="HH76" s="312"/>
      <c r="HI76" s="312"/>
      <c r="HJ76" s="312"/>
      <c r="HK76" s="312"/>
      <c r="HL76" s="312"/>
      <c r="HM76" s="312"/>
      <c r="HN76" s="312"/>
      <c r="HO76" s="312"/>
      <c r="HP76" s="312"/>
      <c r="HQ76" s="312"/>
      <c r="HR76" s="312"/>
      <c r="HS76" s="312"/>
      <c r="HT76" s="312"/>
      <c r="HU76" s="312"/>
      <c r="HV76" s="312"/>
      <c r="HW76" s="312"/>
      <c r="HX76" s="312"/>
      <c r="HY76" s="312"/>
      <c r="HZ76" s="312"/>
      <c r="IA76" s="312"/>
      <c r="IB76" s="312"/>
      <c r="IC76" s="312"/>
      <c r="ID76" s="312"/>
      <c r="IE76" s="312"/>
      <c r="IF76" s="312"/>
      <c r="IG76" s="312"/>
      <c r="IH76" s="312"/>
      <c r="II76" s="312"/>
      <c r="IJ76" s="312"/>
      <c r="IK76" s="312"/>
      <c r="IL76" s="312"/>
      <c r="IM76" s="312"/>
      <c r="IN76" s="312"/>
      <c r="IO76" s="312"/>
      <c r="IP76" s="312"/>
      <c r="IQ76" s="312"/>
      <c r="IR76" s="312"/>
      <c r="IS76" s="312"/>
      <c r="IT76" s="312"/>
      <c r="IU76" s="312"/>
      <c r="IV76" s="312"/>
      <c r="IW76" s="312"/>
    </row>
    <row r="77" spans="1:257" ht="55.2" customHeight="1" thickBot="1" x14ac:dyDescent="0.3">
      <c r="A77" s="417"/>
      <c r="B77" s="49"/>
      <c r="C77" s="430" t="s">
        <v>53</v>
      </c>
      <c r="D77" s="431"/>
      <c r="E77" s="431"/>
      <c r="F77" s="431"/>
      <c r="G77" s="431"/>
      <c r="H77" s="431"/>
      <c r="I77" s="431"/>
      <c r="J77" s="431"/>
      <c r="K77" s="431"/>
      <c r="L77" s="431"/>
      <c r="M77" s="431"/>
      <c r="N77" s="431"/>
      <c r="O77" s="431"/>
      <c r="P77" s="431"/>
      <c r="Q77" s="431"/>
      <c r="R77" s="431"/>
      <c r="S77" s="431"/>
      <c r="T77" s="432"/>
    </row>
    <row r="78" spans="1:257" ht="13.2" hidden="1" x14ac:dyDescent="0.25">
      <c r="C78" s="27"/>
      <c r="D78" s="27"/>
      <c r="E78" s="27"/>
      <c r="F78" s="27"/>
      <c r="G78" s="27"/>
      <c r="H78" s="27"/>
      <c r="I78" s="27"/>
      <c r="J78" s="27"/>
      <c r="K78" s="27"/>
      <c r="L78" s="27"/>
      <c r="M78" s="27"/>
      <c r="N78" s="27"/>
      <c r="O78" s="27"/>
      <c r="P78" s="27"/>
      <c r="Q78" s="27"/>
      <c r="R78" s="27"/>
      <c r="S78" s="27"/>
      <c r="T78" s="27"/>
    </row>
    <row r="79" spans="1:257" ht="13.2" hidden="1" x14ac:dyDescent="0.25">
      <c r="C79" s="27"/>
      <c r="D79" s="27"/>
      <c r="E79" s="27"/>
      <c r="F79" s="27"/>
      <c r="G79" s="27"/>
      <c r="H79" s="27"/>
      <c r="I79" s="27"/>
      <c r="J79" s="27"/>
      <c r="K79" s="27"/>
      <c r="L79" s="27"/>
      <c r="M79" s="27"/>
      <c r="N79" s="27"/>
      <c r="O79" s="27"/>
      <c r="P79" s="27"/>
      <c r="Q79" s="27"/>
      <c r="R79" s="27"/>
      <c r="S79" s="27"/>
      <c r="T79" s="27"/>
    </row>
    <row r="80" spans="1:257" ht="13.2" hidden="1" x14ac:dyDescent="0.25">
      <c r="C80" s="27"/>
      <c r="D80" s="27"/>
      <c r="E80" s="27"/>
      <c r="F80" s="27"/>
      <c r="G80" s="27"/>
      <c r="H80" s="27"/>
      <c r="I80" s="27"/>
      <c r="J80" s="27"/>
      <c r="K80" s="27"/>
      <c r="L80" s="27"/>
      <c r="M80" s="27"/>
      <c r="N80" s="27"/>
      <c r="O80" s="27"/>
      <c r="P80" s="27"/>
      <c r="Q80" s="27"/>
      <c r="R80" s="27"/>
      <c r="S80" s="27"/>
      <c r="T80" s="27"/>
    </row>
    <row r="81" spans="3:20" s="50" customFormat="1" ht="13.2" hidden="1" x14ac:dyDescent="0.25">
      <c r="C81" s="27"/>
      <c r="D81" s="27"/>
      <c r="E81" s="27"/>
      <c r="F81" s="27"/>
      <c r="G81" s="27"/>
      <c r="H81" s="27"/>
      <c r="I81" s="27"/>
      <c r="J81" s="27"/>
      <c r="K81" s="27"/>
      <c r="L81" s="27"/>
      <c r="M81" s="27"/>
      <c r="N81" s="27"/>
      <c r="O81" s="27"/>
      <c r="P81" s="27"/>
      <c r="Q81" s="27"/>
      <c r="R81" s="27"/>
      <c r="S81" s="27"/>
      <c r="T81" s="27"/>
    </row>
    <row r="82" spans="3:20" s="50" customFormat="1" ht="13.2" hidden="1" x14ac:dyDescent="0.25">
      <c r="C82" s="27"/>
      <c r="D82" s="27"/>
      <c r="E82" s="27"/>
      <c r="F82" s="27"/>
      <c r="G82" s="27"/>
      <c r="H82" s="27"/>
      <c r="I82" s="27"/>
      <c r="J82" s="27"/>
      <c r="K82" s="27"/>
      <c r="L82" s="27"/>
      <c r="M82" s="27"/>
      <c r="N82" s="27"/>
      <c r="O82" s="27"/>
      <c r="P82" s="27"/>
      <c r="Q82" s="27"/>
      <c r="R82" s="27"/>
      <c r="S82" s="27"/>
      <c r="T82" s="27"/>
    </row>
    <row r="83" spans="3:20" s="50" customFormat="1" ht="13.2" hidden="1" x14ac:dyDescent="0.25">
      <c r="C83" s="27"/>
      <c r="D83" s="27"/>
      <c r="E83" s="27"/>
      <c r="F83" s="27"/>
      <c r="G83" s="27"/>
      <c r="H83" s="27"/>
      <c r="I83" s="27"/>
      <c r="J83" s="27"/>
      <c r="K83" s="27"/>
      <c r="L83" s="27"/>
      <c r="M83" s="27"/>
      <c r="N83" s="27"/>
      <c r="O83" s="27"/>
      <c r="P83" s="27"/>
      <c r="Q83" s="27"/>
      <c r="R83" s="27"/>
      <c r="S83" s="27"/>
      <c r="T83" s="27"/>
    </row>
    <row r="84" spans="3:20" s="50" customFormat="1" ht="13.2" hidden="1" x14ac:dyDescent="0.25">
      <c r="C84" s="27"/>
      <c r="D84" s="27"/>
      <c r="E84" s="27"/>
      <c r="F84" s="27"/>
      <c r="G84" s="27"/>
      <c r="H84" s="27"/>
      <c r="I84" s="27"/>
      <c r="J84" s="27"/>
      <c r="K84" s="27"/>
      <c r="L84" s="27"/>
      <c r="M84" s="27"/>
      <c r="N84" s="27"/>
      <c r="O84" s="27"/>
      <c r="P84" s="27"/>
      <c r="Q84" s="27"/>
      <c r="R84" s="27"/>
      <c r="S84" s="27"/>
      <c r="T84" s="27"/>
    </row>
    <row r="85" spans="3:20" s="50" customFormat="1" ht="13.2" hidden="1" x14ac:dyDescent="0.25"/>
    <row r="86" spans="3:20" s="50" customFormat="1" ht="13.2" hidden="1" x14ac:dyDescent="0.25"/>
    <row r="87" spans="3:20" s="50" customFormat="1" ht="13.2" hidden="1" x14ac:dyDescent="0.25"/>
    <row r="88" spans="3:20" s="50" customFormat="1" ht="13.2" hidden="1" x14ac:dyDescent="0.25"/>
    <row r="89" spans="3:20" s="50" customFormat="1" ht="13.2" hidden="1" x14ac:dyDescent="0.25"/>
    <row r="90" spans="3:20" s="50" customFormat="1" ht="13.2" hidden="1" x14ac:dyDescent="0.25"/>
    <row r="91" spans="3:20" s="50" customFormat="1" ht="13.2" hidden="1" x14ac:dyDescent="0.25"/>
    <row r="92" spans="3:20" s="50" customFormat="1" ht="13.2" hidden="1" x14ac:dyDescent="0.25"/>
    <row r="93" spans="3:20" s="50" customFormat="1" ht="13.2" hidden="1" x14ac:dyDescent="0.25"/>
    <row r="94" spans="3:20" s="50" customFormat="1" ht="13.2" hidden="1" x14ac:dyDescent="0.25"/>
    <row r="95" spans="3:20" s="50" customFormat="1" ht="13.2" hidden="1" x14ac:dyDescent="0.25"/>
    <row r="96" spans="3:20" s="50" customFormat="1" ht="13.2" hidden="1" x14ac:dyDescent="0.25"/>
    <row r="97" s="50" customFormat="1" ht="13.2" hidden="1" x14ac:dyDescent="0.25"/>
    <row r="98" s="50" customFormat="1" ht="13.2" hidden="1" x14ac:dyDescent="0.25"/>
    <row r="99" s="50" customFormat="1" ht="13.2" hidden="1" x14ac:dyDescent="0.25"/>
    <row r="100" s="50" customFormat="1" ht="13.2" hidden="1" x14ac:dyDescent="0.25"/>
    <row r="101" s="50" customFormat="1" ht="13.2" hidden="1" x14ac:dyDescent="0.25"/>
    <row r="102" s="50" customFormat="1" ht="13.2" hidden="1" x14ac:dyDescent="0.25"/>
    <row r="103" s="50" customFormat="1" ht="13.2" hidden="1" x14ac:dyDescent="0.25"/>
    <row r="104" s="50" customFormat="1" ht="13.2" hidden="1" x14ac:dyDescent="0.25"/>
    <row r="105" s="50" customFormat="1" ht="13.2" hidden="1" x14ac:dyDescent="0.25"/>
    <row r="106" s="50" customFormat="1" ht="13.2" hidden="1" x14ac:dyDescent="0.25"/>
    <row r="107" s="50" customFormat="1" ht="13.2" hidden="1" x14ac:dyDescent="0.25"/>
    <row r="108" s="50" customFormat="1" ht="13.2" hidden="1" x14ac:dyDescent="0.25"/>
    <row r="109" s="50" customFormat="1" ht="13.2" hidden="1" x14ac:dyDescent="0.25"/>
    <row r="110" s="50" customFormat="1" ht="13.2" hidden="1" x14ac:dyDescent="0.25"/>
    <row r="111" s="50" customFormat="1" ht="13.2" hidden="1" x14ac:dyDescent="0.25"/>
    <row r="112" s="50" customFormat="1" ht="13.2" hidden="1" x14ac:dyDescent="0.25"/>
    <row r="113" s="50" customFormat="1" ht="13.2" hidden="1" x14ac:dyDescent="0.25"/>
    <row r="114" s="50" customFormat="1" ht="13.2" hidden="1" x14ac:dyDescent="0.25"/>
    <row r="115" s="50" customFormat="1" ht="13.2" hidden="1" x14ac:dyDescent="0.25"/>
    <row r="116" s="50" customFormat="1" ht="13.2" hidden="1" x14ac:dyDescent="0.25"/>
    <row r="117" s="50" customFormat="1" ht="13.2" hidden="1" x14ac:dyDescent="0.25"/>
    <row r="118" s="50" customFormat="1" ht="13.2" hidden="1" x14ac:dyDescent="0.25"/>
    <row r="119" s="50" customFormat="1" ht="13.2" hidden="1" x14ac:dyDescent="0.25"/>
    <row r="120" s="50" customFormat="1" ht="13.2" hidden="1" x14ac:dyDescent="0.25"/>
    <row r="121" s="50" customFormat="1" ht="13.2" hidden="1" x14ac:dyDescent="0.25"/>
    <row r="122" s="50" customFormat="1" ht="13.2" hidden="1" x14ac:dyDescent="0.25"/>
    <row r="123" s="50" customFormat="1" ht="13.2" hidden="1" x14ac:dyDescent="0.25"/>
    <row r="124" s="50" customFormat="1" ht="13.2" hidden="1" x14ac:dyDescent="0.25"/>
    <row r="125" s="50" customFormat="1" ht="13.2" hidden="1" x14ac:dyDescent="0.25"/>
    <row r="126" s="50" customFormat="1" ht="13.2" hidden="1" x14ac:dyDescent="0.25"/>
    <row r="127" s="50" customFormat="1" ht="13.2" hidden="1" x14ac:dyDescent="0.25"/>
    <row r="128" s="50" customFormat="1" ht="13.2" hidden="1" x14ac:dyDescent="0.25"/>
    <row r="129" s="50" customFormat="1" ht="13.2" hidden="1" x14ac:dyDescent="0.25"/>
    <row r="130" s="50" customFormat="1" ht="13.2" hidden="1" x14ac:dyDescent="0.25"/>
    <row r="131" s="50" customFormat="1" ht="13.2" hidden="1" x14ac:dyDescent="0.25"/>
    <row r="132" s="50" customFormat="1" ht="13.2" hidden="1" x14ac:dyDescent="0.25"/>
    <row r="133" s="50" customFormat="1" ht="13.2" hidden="1" x14ac:dyDescent="0.25"/>
    <row r="134" s="50" customFormat="1" ht="13.2" hidden="1" x14ac:dyDescent="0.25"/>
    <row r="135" s="50" customFormat="1" ht="13.2" hidden="1" x14ac:dyDescent="0.25"/>
    <row r="136" s="50" customFormat="1" ht="13.2" hidden="1" x14ac:dyDescent="0.25"/>
    <row r="137" s="50" customFormat="1" ht="13.2" hidden="1" x14ac:dyDescent="0.25"/>
    <row r="138" s="50" customFormat="1" ht="13.2" hidden="1" x14ac:dyDescent="0.25"/>
    <row r="139" s="50" customFormat="1" ht="13.2" hidden="1" x14ac:dyDescent="0.25"/>
    <row r="140" s="50" customFormat="1" ht="13.2" hidden="1" x14ac:dyDescent="0.25"/>
    <row r="141" s="50" customFormat="1" ht="13.2" hidden="1" x14ac:dyDescent="0.25"/>
    <row r="142" s="50" customFormat="1" ht="13.2" hidden="1" x14ac:dyDescent="0.25"/>
    <row r="143" s="50" customFormat="1" ht="13.2" hidden="1" x14ac:dyDescent="0.25"/>
    <row r="144" s="50" customFormat="1" ht="13.2" hidden="1" x14ac:dyDescent="0.25"/>
    <row r="145" s="50" customFormat="1" ht="13.2" hidden="1" x14ac:dyDescent="0.25"/>
    <row r="146" s="50" customFormat="1" ht="13.2" hidden="1" x14ac:dyDescent="0.25"/>
    <row r="147" s="50" customFormat="1" ht="13.2" hidden="1" x14ac:dyDescent="0.25"/>
    <row r="148" s="50" customFormat="1" ht="13.2" hidden="1" x14ac:dyDescent="0.25"/>
    <row r="149" s="50" customFormat="1" ht="13.2" hidden="1" x14ac:dyDescent="0.25"/>
    <row r="150" s="50" customFormat="1" ht="13.2" hidden="1" x14ac:dyDescent="0.25"/>
    <row r="151" s="50" customFormat="1" ht="13.2" hidden="1" x14ac:dyDescent="0.25"/>
    <row r="152" s="50" customFormat="1" ht="13.2" hidden="1" x14ac:dyDescent="0.25"/>
    <row r="153" s="50" customFormat="1" ht="13.2" hidden="1" x14ac:dyDescent="0.25"/>
    <row r="154" s="50" customFormat="1" ht="13.2" hidden="1" x14ac:dyDescent="0.25"/>
    <row r="155" s="50" customFormat="1" ht="13.2" hidden="1" x14ac:dyDescent="0.25"/>
    <row r="156" s="50" customFormat="1" ht="13.2" hidden="1" x14ac:dyDescent="0.25"/>
    <row r="157" s="50" customFormat="1" ht="13.2" hidden="1" x14ac:dyDescent="0.25"/>
    <row r="158" s="50" customFormat="1" ht="13.2" hidden="1" x14ac:dyDescent="0.25"/>
    <row r="159" s="50" customFormat="1" ht="13.2" hidden="1" x14ac:dyDescent="0.25"/>
    <row r="160" s="50" customFormat="1" ht="13.2" hidden="1" x14ac:dyDescent="0.25"/>
    <row r="161" s="50" customFormat="1" ht="13.2" hidden="1" x14ac:dyDescent="0.25"/>
    <row r="162" s="50" customFormat="1" ht="13.2" hidden="1" x14ac:dyDescent="0.25"/>
    <row r="163" s="50" customFormat="1" ht="13.2" hidden="1" x14ac:dyDescent="0.25"/>
    <row r="164" s="50" customFormat="1" ht="13.2" hidden="1" x14ac:dyDescent="0.25"/>
    <row r="165" s="50" customFormat="1" ht="13.2" hidden="1" x14ac:dyDescent="0.25"/>
    <row r="166" s="50" customFormat="1" ht="13.2" hidden="1" x14ac:dyDescent="0.25"/>
    <row r="167" s="50" customFormat="1" ht="13.2" hidden="1" x14ac:dyDescent="0.25"/>
    <row r="168" s="50" customFormat="1" ht="13.2" hidden="1" x14ac:dyDescent="0.25"/>
    <row r="169" s="50" customFormat="1" ht="13.2" hidden="1" x14ac:dyDescent="0.25"/>
    <row r="170" s="50" customFormat="1" ht="13.2" hidden="1" x14ac:dyDescent="0.25"/>
    <row r="171" s="50" customFormat="1" ht="13.2" hidden="1" x14ac:dyDescent="0.25"/>
    <row r="172" s="50" customFormat="1" ht="13.2" hidden="1" x14ac:dyDescent="0.25"/>
    <row r="173" s="50" customFormat="1" ht="13.2" hidden="1" x14ac:dyDescent="0.25"/>
    <row r="174" s="50" customFormat="1" ht="13.2" hidden="1" x14ac:dyDescent="0.25"/>
    <row r="175" s="50" customFormat="1" ht="13.2" hidden="1" x14ac:dyDescent="0.25"/>
    <row r="176" s="50" customFormat="1" ht="13.2" hidden="1" x14ac:dyDescent="0.25"/>
    <row r="177" s="50" customFormat="1" ht="13.2" hidden="1" x14ac:dyDescent="0.25"/>
    <row r="178" s="50" customFormat="1" ht="13.2" hidden="1" x14ac:dyDescent="0.25"/>
    <row r="179" s="50" customFormat="1" ht="13.2" hidden="1" x14ac:dyDescent="0.25"/>
    <row r="180" s="50" customFormat="1" ht="13.2" hidden="1" x14ac:dyDescent="0.25"/>
    <row r="181" s="50" customFormat="1" ht="13.2" hidden="1" x14ac:dyDescent="0.25"/>
    <row r="182" s="50" customFormat="1" ht="13.2" hidden="1" x14ac:dyDescent="0.25"/>
    <row r="183" s="50" customFormat="1" ht="13.2" hidden="1" x14ac:dyDescent="0.25"/>
    <row r="184" s="50" customFormat="1" ht="13.2" hidden="1" x14ac:dyDescent="0.25"/>
    <row r="185" s="50" customFormat="1" ht="13.2" hidden="1" x14ac:dyDescent="0.25"/>
    <row r="186" s="50" customFormat="1" ht="13.2" hidden="1" x14ac:dyDescent="0.25"/>
    <row r="187" s="50" customFormat="1" ht="13.2" hidden="1" x14ac:dyDescent="0.25"/>
    <row r="188" s="50" customFormat="1" ht="13.2" hidden="1" x14ac:dyDescent="0.25"/>
    <row r="189" s="50" customFormat="1" ht="13.2" hidden="1" x14ac:dyDescent="0.25"/>
    <row r="190" s="50" customFormat="1" ht="13.2" hidden="1" x14ac:dyDescent="0.25"/>
    <row r="191" s="50" customFormat="1" ht="13.2" hidden="1" x14ac:dyDescent="0.25"/>
    <row r="192" s="50" customFormat="1" ht="13.2" hidden="1" x14ac:dyDescent="0.25"/>
    <row r="193" s="50" customFormat="1" ht="13.2" hidden="1" x14ac:dyDescent="0.25"/>
    <row r="194" s="50" customFormat="1" ht="13.2" hidden="1" x14ac:dyDescent="0.25"/>
    <row r="195" s="50" customFormat="1" ht="13.2" hidden="1" x14ac:dyDescent="0.25"/>
    <row r="196" s="50" customFormat="1" ht="13.2" hidden="1" x14ac:dyDescent="0.25"/>
    <row r="197" s="50" customFormat="1" ht="13.2" hidden="1" x14ac:dyDescent="0.25"/>
    <row r="198" s="50" customFormat="1" ht="13.2" hidden="1" x14ac:dyDescent="0.25"/>
    <row r="199" s="50" customFormat="1" ht="13.2" hidden="1" x14ac:dyDescent="0.25"/>
    <row r="200" s="50" customFormat="1" ht="13.2" hidden="1" x14ac:dyDescent="0.25"/>
    <row r="201" s="50" customFormat="1" ht="13.2" hidden="1" x14ac:dyDescent="0.25"/>
    <row r="202" s="50" customFormat="1" ht="13.2" hidden="1" x14ac:dyDescent="0.25"/>
    <row r="203" s="50" customFormat="1" ht="13.2" hidden="1" x14ac:dyDescent="0.25"/>
    <row r="204" s="50" customFormat="1" ht="13.2" hidden="1" x14ac:dyDescent="0.25"/>
    <row r="205" s="50" customFormat="1" ht="13.2" hidden="1" x14ac:dyDescent="0.25"/>
    <row r="206" s="50" customFormat="1" ht="13.2" hidden="1" x14ac:dyDescent="0.25"/>
    <row r="207" s="50" customFormat="1" ht="13.2" hidden="1" x14ac:dyDescent="0.25"/>
    <row r="208" s="50" customFormat="1" ht="13.2" hidden="1" x14ac:dyDescent="0.25"/>
    <row r="209" s="50" customFormat="1" ht="13.2" hidden="1" x14ac:dyDescent="0.25"/>
    <row r="210" s="50" customFormat="1" ht="13.2" hidden="1" x14ac:dyDescent="0.25"/>
    <row r="211" s="50" customFormat="1" ht="13.2" hidden="1" x14ac:dyDescent="0.25"/>
    <row r="212" s="50" customFormat="1" ht="13.2" hidden="1" x14ac:dyDescent="0.25"/>
    <row r="213" s="50" customFormat="1" ht="13.2" hidden="1" x14ac:dyDescent="0.25"/>
    <row r="214" s="50" customFormat="1" ht="13.2" hidden="1" x14ac:dyDescent="0.25"/>
    <row r="215" s="50" customFormat="1" ht="13.2" hidden="1" x14ac:dyDescent="0.25"/>
    <row r="216" s="50" customFormat="1" ht="13.2" hidden="1" x14ac:dyDescent="0.25"/>
    <row r="217" s="50" customFormat="1" ht="13.2" hidden="1" x14ac:dyDescent="0.25"/>
    <row r="218" s="50" customFormat="1" ht="13.2" hidden="1" x14ac:dyDescent="0.25"/>
    <row r="219" s="50" customFormat="1" ht="13.2" hidden="1" x14ac:dyDescent="0.25"/>
    <row r="220" s="50" customFormat="1" ht="13.2" hidden="1" x14ac:dyDescent="0.25"/>
    <row r="221" s="50" customFormat="1" ht="13.2" hidden="1" x14ac:dyDescent="0.25"/>
    <row r="222" s="50" customFormat="1" ht="13.2" hidden="1" x14ac:dyDescent="0.25"/>
    <row r="223" s="50" customFormat="1" ht="13.2" hidden="1" x14ac:dyDescent="0.25"/>
    <row r="224" s="50" customFormat="1" ht="13.2" hidden="1" x14ac:dyDescent="0.25"/>
    <row r="225" s="50" customFormat="1" ht="13.2" hidden="1" x14ac:dyDescent="0.25"/>
    <row r="226" s="50" customFormat="1" ht="13.2" hidden="1" x14ac:dyDescent="0.25"/>
    <row r="227" ht="13.2" hidden="1" x14ac:dyDescent="0.25"/>
    <row r="228" ht="13.2" hidden="1" x14ac:dyDescent="0.25"/>
    <row r="229" ht="13.2" hidden="1" x14ac:dyDescent="0.25"/>
    <row r="230" ht="13.2" hidden="1" x14ac:dyDescent="0.25"/>
    <row r="231" ht="13.2" hidden="1" x14ac:dyDescent="0.25"/>
    <row r="232" ht="13.2" hidden="1" x14ac:dyDescent="0.25"/>
    <row r="233" ht="13.2" hidden="1" x14ac:dyDescent="0.25"/>
    <row r="234" ht="13.2" hidden="1" x14ac:dyDescent="0.25"/>
    <row r="235" ht="13.2" hidden="1" x14ac:dyDescent="0.25"/>
    <row r="236" ht="13.2" hidden="1" x14ac:dyDescent="0.25"/>
    <row r="237" ht="13.2" hidden="1" x14ac:dyDescent="0.25"/>
    <row r="238" ht="13.2" hidden="1" x14ac:dyDescent="0.25"/>
    <row r="239" ht="13.2" hidden="1" x14ac:dyDescent="0.25"/>
    <row r="240" ht="13.2" hidden="1" x14ac:dyDescent="0.25"/>
    <row r="241" ht="13.2" hidden="1" x14ac:dyDescent="0.25"/>
    <row r="242" ht="13.2" hidden="1" x14ac:dyDescent="0.25"/>
    <row r="243" ht="13.2" hidden="1" x14ac:dyDescent="0.25"/>
    <row r="244" ht="13.2" hidden="1" x14ac:dyDescent="0.25"/>
    <row r="245" ht="13.2" hidden="1" x14ac:dyDescent="0.25"/>
    <row r="246" ht="13.2" hidden="1" x14ac:dyDescent="0.25"/>
    <row r="247" ht="13.2" hidden="1" x14ac:dyDescent="0.25"/>
    <row r="248" ht="13.2" hidden="1" x14ac:dyDescent="0.25"/>
    <row r="249" ht="13.2" hidden="1" x14ac:dyDescent="0.25"/>
    <row r="250" ht="13.2" hidden="1" x14ac:dyDescent="0.25"/>
    <row r="251" ht="13.2" hidden="1" x14ac:dyDescent="0.25"/>
    <row r="252" ht="13.2" hidden="1" x14ac:dyDescent="0.25"/>
    <row r="253" ht="13.2" hidden="1" x14ac:dyDescent="0.25"/>
    <row r="254" ht="13.2" hidden="1" x14ac:dyDescent="0.25"/>
    <row r="255" ht="13.2" hidden="1" x14ac:dyDescent="0.25"/>
    <row r="256" ht="13.2" hidden="1" x14ac:dyDescent="0.25"/>
    <row r="257" ht="13.2" hidden="1" x14ac:dyDescent="0.25"/>
    <row r="258" ht="13.2" hidden="1" x14ac:dyDescent="0.25"/>
    <row r="259" ht="13.2" hidden="1" x14ac:dyDescent="0.25"/>
    <row r="260" ht="13.2" hidden="1" x14ac:dyDescent="0.25"/>
    <row r="261" ht="13.2" hidden="1" x14ac:dyDescent="0.25"/>
    <row r="262" ht="13.2" hidden="1" x14ac:dyDescent="0.25"/>
    <row r="263" ht="13.2" hidden="1" x14ac:dyDescent="0.25"/>
    <row r="264" ht="13.2" hidden="1" x14ac:dyDescent="0.25"/>
    <row r="265" ht="13.2" hidden="1" x14ac:dyDescent="0.25"/>
    <row r="266" ht="13.2" hidden="1" x14ac:dyDescent="0.25"/>
    <row r="267" ht="13.2" hidden="1" x14ac:dyDescent="0.25"/>
    <row r="268" ht="13.2" hidden="1" x14ac:dyDescent="0.25"/>
    <row r="269" ht="13.2" hidden="1" x14ac:dyDescent="0.25"/>
    <row r="270" ht="13.2" hidden="1" x14ac:dyDescent="0.25"/>
    <row r="271" ht="13.2" hidden="1" x14ac:dyDescent="0.25"/>
    <row r="272" ht="13.2" hidden="1" x14ac:dyDescent="0.25"/>
    <row r="273" spans="2:3" ht="13.2" hidden="1" x14ac:dyDescent="0.25"/>
    <row r="274" spans="2:3" ht="13.2" hidden="1" x14ac:dyDescent="0.25"/>
    <row r="275" spans="2:3" ht="13.2" hidden="1" x14ac:dyDescent="0.25"/>
    <row r="276" spans="2:3" ht="13.2" x14ac:dyDescent="0.25"/>
    <row r="277" spans="2:3" ht="13.2" x14ac:dyDescent="0.25"/>
    <row r="278" spans="2:3" ht="13.2" x14ac:dyDescent="0.25">
      <c r="B278" s="51" t="s">
        <v>54</v>
      </c>
      <c r="C278" s="51" t="s">
        <v>55</v>
      </c>
    </row>
    <row r="279" spans="2:3" ht="13.2" x14ac:dyDescent="0.25">
      <c r="C279" s="51"/>
    </row>
    <row r="280" spans="2:3" ht="12.75" hidden="1" customHeight="1" x14ac:dyDescent="0.25"/>
    <row r="281" spans="2:3" ht="12.75" hidden="1" customHeight="1" x14ac:dyDescent="0.25"/>
    <row r="282" spans="2:3" ht="12.75" hidden="1" customHeight="1" x14ac:dyDescent="0.25"/>
    <row r="283" spans="2:3" ht="12.75" hidden="1" customHeight="1" x14ac:dyDescent="0.25"/>
    <row r="284" spans="2:3" ht="12.75" hidden="1" customHeight="1" x14ac:dyDescent="0.25"/>
    <row r="285" spans="2:3" ht="12.75" hidden="1" customHeight="1" x14ac:dyDescent="0.25"/>
  </sheetData>
  <mergeCells count="64">
    <mergeCell ref="IF5:IV5"/>
    <mergeCell ref="IW5:JM5"/>
    <mergeCell ref="EH5:EX5"/>
    <mergeCell ref="EY5:FO5"/>
    <mergeCell ref="FP5:GF5"/>
    <mergeCell ref="GG5:GW5"/>
    <mergeCell ref="GX5:HN5"/>
    <mergeCell ref="HO5:IE5"/>
    <mergeCell ref="AJ5:AZ5"/>
    <mergeCell ref="BA5:BQ5"/>
    <mergeCell ref="BR5:CH5"/>
    <mergeCell ref="CI5:CY5"/>
    <mergeCell ref="CZ5:DP5"/>
    <mergeCell ref="DQ5:EG5"/>
    <mergeCell ref="J72:L76"/>
    <mergeCell ref="C77:T77"/>
    <mergeCell ref="H3:N3"/>
    <mergeCell ref="J50:L54"/>
    <mergeCell ref="S5:AI5"/>
    <mergeCell ref="D43:F47"/>
    <mergeCell ref="H43:J47"/>
    <mergeCell ref="L43:N47"/>
    <mergeCell ref="Q43:S47"/>
    <mergeCell ref="J49:L49"/>
    <mergeCell ref="H26:J30"/>
    <mergeCell ref="L26:N30"/>
    <mergeCell ref="Q26:S30"/>
    <mergeCell ref="J32:L32"/>
    <mergeCell ref="J33:L37"/>
    <mergeCell ref="Q63:S63"/>
    <mergeCell ref="D64:F69"/>
    <mergeCell ref="H64:J69"/>
    <mergeCell ref="L64:N69"/>
    <mergeCell ref="Q64:S69"/>
    <mergeCell ref="Q25:S25"/>
    <mergeCell ref="D26:F30"/>
    <mergeCell ref="B41:B58"/>
    <mergeCell ref="D42:F42"/>
    <mergeCell ref="H42:J42"/>
    <mergeCell ref="L42:N42"/>
    <mergeCell ref="Q42:S42"/>
    <mergeCell ref="A15:A77"/>
    <mergeCell ref="J15:L15"/>
    <mergeCell ref="J16:L20"/>
    <mergeCell ref="B25:B40"/>
    <mergeCell ref="D25:F25"/>
    <mergeCell ref="H25:J25"/>
    <mergeCell ref="L25:N25"/>
    <mergeCell ref="B59:B72"/>
    <mergeCell ref="D63:F63"/>
    <mergeCell ref="H63:J63"/>
    <mergeCell ref="L63:N63"/>
    <mergeCell ref="J71:L71"/>
    <mergeCell ref="B5:R5"/>
    <mergeCell ref="I6:P7"/>
    <mergeCell ref="B8:B22"/>
    <mergeCell ref="D8:F8"/>
    <mergeCell ref="H8:J8"/>
    <mergeCell ref="L8:N8"/>
    <mergeCell ref="Q8:S8"/>
    <mergeCell ref="D9:F13"/>
    <mergeCell ref="H9:J13"/>
    <mergeCell ref="L9:N13"/>
    <mergeCell ref="Q9:S13"/>
  </mergeCells>
  <hyperlinks>
    <hyperlink ref="D8:F8" location="'F1'!A1" display="OBJETIVO F1" xr:uid="{DBF35391-3047-4061-82CD-A8349C892F2A}"/>
    <hyperlink ref="H8:J8" location="'F2'!A1" display="OBJETIVO F2" xr:uid="{83E31D07-C277-46E6-8347-010D53BE1095}"/>
    <hyperlink ref="L8:N8" location="'F3'!A1" display="OBJETIVO F3" xr:uid="{ED2D9038-DD6A-4F27-BDA2-C4C510227340}"/>
    <hyperlink ref="Q8:S8" location="'F4'!A1" display="OBJETIVO F4" xr:uid="{0AA3D000-6975-4442-B845-6F174E26D797}"/>
    <hyperlink ref="J15:L15" location="'F5'!A1" display="OBJETIVO F5" xr:uid="{6B6CAB7B-237E-4B04-ACB1-066DCEDA1EE8}"/>
    <hyperlink ref="D25:F25" location="'C1'!A1" display="OBJETIVO C1" xr:uid="{C15C18A1-21B9-44A9-BCEB-358350BC3046}"/>
    <hyperlink ref="H25:J25" location="'C2'!A1" display="OBJETIVO C2" xr:uid="{26D03F04-DF6E-457A-9A55-C04326DEC77E}"/>
    <hyperlink ref="L25:N25" location="'C3'!A1" display="OBJETIVO C3" xr:uid="{A1DFCA42-9B17-4547-8891-90B08A37347C}"/>
    <hyperlink ref="Q25:S25" location="'C4'!A1" display="OBJETIVO C4" xr:uid="{79E89A88-FF63-4B7D-982F-F3396EBF57DA}"/>
    <hyperlink ref="J32:L32" location="'C5'!A1" display="OBJETIVO C5" xr:uid="{C42F7A91-4418-4A69-8F30-143C2200F7DE}"/>
    <hyperlink ref="D42:F42" location="'P1'!A1" display="OBJETIVO P1" xr:uid="{E74CBC1B-8609-454F-9417-53D28F584D1D}"/>
    <hyperlink ref="H42:J42" location="'P2'!A1" display="OBJETIVO P2" xr:uid="{683B78E7-81BE-4679-B088-84765024CFDF}"/>
    <hyperlink ref="L42:N42" location="'P3'!A1" display="OBJETIVO P3" xr:uid="{5076907D-72B9-4EB6-860E-0449467B1AA5}"/>
    <hyperlink ref="Q42:S42" location="'P4'!A1" display="OBJETIVO P4" xr:uid="{3FFFF427-24C4-45C8-A829-79BC1099970B}"/>
    <hyperlink ref="J49:L49" location="'P5'!A1" display="OBJETIVO P5" xr:uid="{0AFFD320-097B-4027-BBE5-DA3230F74E1C}"/>
    <hyperlink ref="D63:F63" location="'A1'!A1" display="OBJETIVO A1" xr:uid="{CA006EC6-A0D0-4328-B0C9-D2E99B57430F}"/>
    <hyperlink ref="H63:J63" location="'A2'!A1" display="OBJETIVO A2" xr:uid="{9299BC03-CB07-4E8A-B95E-9BDC2DCB610D}"/>
    <hyperlink ref="L63:N63" location="'A3'!A1" display="OBJETIVO A3" xr:uid="{C298A045-700C-4B10-877E-789BB5428796}"/>
    <hyperlink ref="Q63:S63" location="'A4'!A1" display="OBJETIVO A4" xr:uid="{6D075796-6FBB-4BAE-921B-43FE21CE0CF9}"/>
    <hyperlink ref="J71:L71" location="'A5'!A1" display="OBJETIVO A5" xr:uid="{7BAD49C6-A004-47BB-9351-D616CA73EA66}"/>
  </hyperlinks>
  <printOptions horizontalCentered="1" verticalCentered="1"/>
  <pageMargins left="0.25" right="0.25" top="0.25" bottom="0.25" header="0.5" footer="0.5"/>
  <pageSetup scale="8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5569-A038-4A78-A736-B45BA83C0F1B}">
  <dimension ref="A1:R27"/>
  <sheetViews>
    <sheetView showGridLines="0" workbookViewId="0">
      <selection activeCell="Q8" sqref="Q8"/>
    </sheetView>
  </sheetViews>
  <sheetFormatPr baseColWidth="10" defaultRowHeight="14.4" x14ac:dyDescent="0.3"/>
  <cols>
    <col min="4" max="4" width="13.109375" customWidth="1"/>
    <col min="5" max="5" width="13.88671875" customWidth="1"/>
  </cols>
  <sheetData>
    <row r="1" spans="1:18" ht="15" x14ac:dyDescent="0.35">
      <c r="A1" s="1"/>
      <c r="B1" s="1"/>
      <c r="C1" s="434"/>
      <c r="D1" s="434"/>
      <c r="E1" s="434"/>
      <c r="F1" s="2"/>
      <c r="G1" s="2"/>
      <c r="H1" s="2"/>
      <c r="I1" s="2"/>
      <c r="J1" s="1"/>
      <c r="K1" s="1"/>
      <c r="L1" s="1"/>
      <c r="M1" s="3"/>
      <c r="N1" s="1"/>
      <c r="O1" s="1"/>
      <c r="P1" s="1"/>
      <c r="Q1" s="1"/>
      <c r="R1" s="1"/>
    </row>
    <row r="2" spans="1:18" ht="15" x14ac:dyDescent="0.35">
      <c r="A2" s="1"/>
      <c r="B2" s="1"/>
      <c r="C2" s="434"/>
      <c r="D2" s="434"/>
      <c r="E2" s="434"/>
      <c r="F2" s="2"/>
      <c r="G2" s="2"/>
      <c r="H2" s="2"/>
      <c r="I2" s="2"/>
      <c r="J2" s="1"/>
      <c r="K2" s="1"/>
      <c r="L2" s="1"/>
      <c r="M2" s="1"/>
      <c r="N2" s="1"/>
      <c r="O2" s="4" t="s">
        <v>0</v>
      </c>
      <c r="P2" s="5">
        <v>43842</v>
      </c>
      <c r="Q2" s="1"/>
      <c r="R2" s="1"/>
    </row>
    <row r="3" spans="1:18" ht="15" x14ac:dyDescent="0.35">
      <c r="A3" s="1"/>
      <c r="B3" s="1"/>
      <c r="C3" s="435"/>
      <c r="D3" s="435"/>
      <c r="E3" s="435"/>
      <c r="F3" s="2"/>
      <c r="G3" s="2"/>
      <c r="H3" s="2"/>
      <c r="I3" s="2"/>
      <c r="J3" s="1"/>
      <c r="K3" s="1"/>
      <c r="L3" s="1"/>
      <c r="M3" s="1"/>
      <c r="N3" s="1"/>
      <c r="O3" s="4" t="s">
        <v>1</v>
      </c>
      <c r="P3" s="5">
        <v>43983</v>
      </c>
      <c r="Q3" s="1"/>
      <c r="R3" s="1"/>
    </row>
    <row r="4" spans="1:18" ht="30" x14ac:dyDescent="0.35">
      <c r="A4" s="1"/>
      <c r="B4" s="436"/>
      <c r="C4" s="437"/>
      <c r="D4" s="24" t="s">
        <v>2</v>
      </c>
      <c r="E4" s="25" t="s">
        <v>25</v>
      </c>
      <c r="F4" s="22" t="s">
        <v>3</v>
      </c>
      <c r="G4" s="440" t="s">
        <v>173</v>
      </c>
      <c r="H4" s="440"/>
      <c r="I4" s="440"/>
      <c r="J4" s="440"/>
      <c r="K4" s="440"/>
      <c r="L4" s="440"/>
      <c r="M4" s="440"/>
      <c r="N4" s="440"/>
      <c r="O4" s="440"/>
      <c r="P4" s="440"/>
      <c r="Q4" s="1"/>
      <c r="R4" s="1"/>
    </row>
    <row r="5" spans="1:18" ht="50.25" customHeight="1" x14ac:dyDescent="0.35">
      <c r="A5" s="1"/>
      <c r="B5" s="438"/>
      <c r="C5" s="439"/>
      <c r="D5" s="25" t="s">
        <v>4</v>
      </c>
      <c r="E5" s="26" t="s">
        <v>5</v>
      </c>
      <c r="F5" s="23" t="s">
        <v>6</v>
      </c>
      <c r="G5" s="441" t="s">
        <v>12</v>
      </c>
      <c r="H5" s="442"/>
      <c r="I5" s="442"/>
      <c r="J5" s="442"/>
      <c r="K5" s="442"/>
      <c r="L5" s="442"/>
      <c r="M5" s="442"/>
      <c r="N5" s="442"/>
      <c r="O5" s="442"/>
      <c r="P5" s="443"/>
      <c r="Q5" s="1"/>
      <c r="R5" s="1"/>
    </row>
    <row r="6" spans="1:18" ht="30" x14ac:dyDescent="0.35">
      <c r="A6" s="6"/>
      <c r="B6" s="7" t="s">
        <v>7</v>
      </c>
      <c r="C6" s="8" t="s">
        <v>8</v>
      </c>
      <c r="D6" s="8" t="s">
        <v>9</v>
      </c>
      <c r="E6" s="8" t="s">
        <v>10</v>
      </c>
      <c r="F6" s="9" t="s">
        <v>11</v>
      </c>
      <c r="G6" s="10"/>
      <c r="H6" s="10"/>
      <c r="I6" s="10"/>
      <c r="J6" s="11"/>
      <c r="K6" s="11"/>
      <c r="L6" s="11"/>
      <c r="M6" s="11"/>
      <c r="N6" s="6"/>
      <c r="O6" s="6"/>
      <c r="P6" s="6"/>
      <c r="Q6" s="6"/>
      <c r="R6" s="6"/>
    </row>
    <row r="7" spans="1:18" ht="15" x14ac:dyDescent="0.35">
      <c r="A7" s="1"/>
      <c r="B7" s="12" t="s">
        <v>13</v>
      </c>
      <c r="C7" s="13">
        <v>0.05</v>
      </c>
      <c r="D7" s="14">
        <v>0.04</v>
      </c>
      <c r="E7" s="14">
        <f>C7-D7</f>
        <v>1.0000000000000002E-2</v>
      </c>
      <c r="F7" s="15"/>
      <c r="G7" s="16"/>
      <c r="H7" s="16"/>
      <c r="I7" s="16"/>
      <c r="J7" s="17"/>
      <c r="K7" s="17"/>
      <c r="L7" s="17"/>
      <c r="M7" s="17"/>
      <c r="N7" s="1"/>
      <c r="O7" s="1"/>
      <c r="P7" s="1"/>
      <c r="Q7" s="1"/>
      <c r="R7" s="1"/>
    </row>
    <row r="8" spans="1:18" ht="15" x14ac:dyDescent="0.35">
      <c r="A8" s="1"/>
      <c r="B8" s="18" t="s">
        <v>14</v>
      </c>
      <c r="C8" s="13">
        <v>0.05</v>
      </c>
      <c r="D8" s="19">
        <v>0.05</v>
      </c>
      <c r="E8" s="19">
        <f t="shared" ref="E8:E18" si="0">C8-D8</f>
        <v>0</v>
      </c>
      <c r="F8" s="20"/>
      <c r="G8" s="16"/>
      <c r="H8" s="16"/>
      <c r="I8" s="16"/>
      <c r="J8" s="17"/>
      <c r="K8" s="17"/>
      <c r="L8" s="17"/>
      <c r="M8" s="17"/>
      <c r="N8" s="1"/>
      <c r="O8" s="1"/>
      <c r="P8" s="1"/>
      <c r="Q8" s="1"/>
      <c r="R8" s="1"/>
    </row>
    <row r="9" spans="1:18" ht="15" x14ac:dyDescent="0.35">
      <c r="A9" s="1"/>
      <c r="B9" s="12" t="s">
        <v>15</v>
      </c>
      <c r="C9" s="13">
        <v>0.05</v>
      </c>
      <c r="D9" s="14">
        <v>0.03</v>
      </c>
      <c r="E9" s="14">
        <f t="shared" si="0"/>
        <v>2.0000000000000004E-2</v>
      </c>
      <c r="F9" s="21"/>
      <c r="G9" s="16"/>
      <c r="H9" s="16"/>
      <c r="I9" s="16"/>
      <c r="J9" s="17"/>
      <c r="K9" s="17"/>
      <c r="L9" s="17"/>
      <c r="M9" s="17"/>
      <c r="N9" s="1"/>
      <c r="O9" s="1"/>
      <c r="P9" s="1"/>
      <c r="Q9" s="1"/>
      <c r="R9" s="1"/>
    </row>
    <row r="10" spans="1:18" ht="15" x14ac:dyDescent="0.35">
      <c r="A10" s="1"/>
      <c r="B10" s="18" t="s">
        <v>16</v>
      </c>
      <c r="C10" s="13">
        <v>0.05</v>
      </c>
      <c r="D10" s="19">
        <v>0.02</v>
      </c>
      <c r="E10" s="19">
        <f t="shared" si="0"/>
        <v>3.0000000000000002E-2</v>
      </c>
      <c r="F10" s="20"/>
      <c r="G10" s="16"/>
      <c r="H10" s="16"/>
      <c r="I10" s="16"/>
      <c r="J10" s="17"/>
      <c r="K10" s="17"/>
      <c r="L10" s="17"/>
      <c r="M10" s="17"/>
      <c r="N10" s="1"/>
      <c r="O10" s="1"/>
      <c r="P10" s="1"/>
      <c r="Q10" s="1"/>
      <c r="R10" s="1"/>
    </row>
    <row r="11" spans="1:18" ht="15" x14ac:dyDescent="0.35">
      <c r="A11" s="1"/>
      <c r="B11" s="12" t="s">
        <v>17</v>
      </c>
      <c r="C11" s="13">
        <v>0.05</v>
      </c>
      <c r="D11" s="14">
        <v>0.05</v>
      </c>
      <c r="E11" s="14">
        <f t="shared" si="0"/>
        <v>0</v>
      </c>
      <c r="F11" s="21"/>
      <c r="G11" s="16"/>
      <c r="H11" s="16"/>
      <c r="I11" s="16"/>
      <c r="J11" s="17"/>
      <c r="K11" s="17"/>
      <c r="L11" s="17"/>
      <c r="M11" s="17"/>
      <c r="N11" s="1"/>
      <c r="O11" s="1"/>
      <c r="P11" s="1"/>
      <c r="Q11" s="1"/>
      <c r="R11" s="1"/>
    </row>
    <row r="12" spans="1:18" ht="15" x14ac:dyDescent="0.35">
      <c r="A12" s="1"/>
      <c r="B12" s="18" t="s">
        <v>18</v>
      </c>
      <c r="C12" s="13">
        <v>0.05</v>
      </c>
      <c r="D12" s="19">
        <v>0.04</v>
      </c>
      <c r="E12" s="19">
        <f t="shared" si="0"/>
        <v>1.0000000000000002E-2</v>
      </c>
      <c r="F12" s="20"/>
      <c r="G12" s="16"/>
      <c r="H12" s="16"/>
      <c r="I12" s="16"/>
      <c r="J12" s="17"/>
      <c r="K12" s="17"/>
      <c r="L12" s="17"/>
      <c r="M12" s="17"/>
      <c r="N12" s="1"/>
      <c r="O12" s="1"/>
      <c r="P12" s="1"/>
      <c r="Q12" s="1"/>
      <c r="R12" s="1"/>
    </row>
    <row r="13" spans="1:18" ht="15" x14ac:dyDescent="0.35">
      <c r="A13" s="1"/>
      <c r="B13" s="12" t="s">
        <v>19</v>
      </c>
      <c r="C13" s="13">
        <v>0.05</v>
      </c>
      <c r="D13" s="14">
        <v>0.04</v>
      </c>
      <c r="E13" s="14">
        <f t="shared" si="0"/>
        <v>1.0000000000000002E-2</v>
      </c>
      <c r="F13" s="21"/>
      <c r="G13" s="16"/>
      <c r="H13" s="16"/>
      <c r="I13" s="16"/>
      <c r="J13" s="17"/>
      <c r="K13" s="17"/>
      <c r="L13" s="17"/>
      <c r="M13" s="17"/>
      <c r="N13" s="1"/>
      <c r="O13" s="1"/>
      <c r="P13" s="1"/>
      <c r="Q13" s="1"/>
      <c r="R13" s="1"/>
    </row>
    <row r="14" spans="1:18" ht="15" x14ac:dyDescent="0.35">
      <c r="A14" s="1"/>
      <c r="B14" s="18" t="s">
        <v>20</v>
      </c>
      <c r="C14" s="13">
        <v>0.05</v>
      </c>
      <c r="D14" s="19">
        <v>0.05</v>
      </c>
      <c r="E14" s="19">
        <f t="shared" si="0"/>
        <v>0</v>
      </c>
      <c r="F14" s="20"/>
      <c r="G14" s="16"/>
      <c r="H14" s="16"/>
      <c r="I14" s="16"/>
      <c r="J14" s="17"/>
      <c r="K14" s="17"/>
      <c r="L14" s="17"/>
      <c r="M14" s="17"/>
      <c r="N14" s="1"/>
      <c r="O14" s="1"/>
      <c r="P14" s="1"/>
      <c r="Q14" s="1"/>
      <c r="R14" s="1"/>
    </row>
    <row r="15" spans="1:18" ht="15" x14ac:dyDescent="0.35">
      <c r="A15" s="1"/>
      <c r="B15" s="12" t="s">
        <v>21</v>
      </c>
      <c r="C15" s="13">
        <v>0.05</v>
      </c>
      <c r="D15" s="14">
        <v>0.05</v>
      </c>
      <c r="E15" s="14">
        <f t="shared" si="0"/>
        <v>0</v>
      </c>
      <c r="F15" s="21"/>
      <c r="G15" s="16"/>
      <c r="H15" s="16"/>
      <c r="I15" s="16"/>
      <c r="J15" s="17"/>
      <c r="K15" s="17"/>
      <c r="L15" s="17"/>
      <c r="M15" s="17"/>
      <c r="N15" s="1"/>
      <c r="O15" s="1"/>
      <c r="P15" s="1"/>
      <c r="Q15" s="1"/>
      <c r="R15" s="1"/>
    </row>
    <row r="16" spans="1:18" ht="15" x14ac:dyDescent="0.35">
      <c r="A16" s="1"/>
      <c r="B16" s="18" t="s">
        <v>22</v>
      </c>
      <c r="C16" s="13">
        <v>0.05</v>
      </c>
      <c r="D16" s="19">
        <v>0.05</v>
      </c>
      <c r="E16" s="19">
        <f t="shared" si="0"/>
        <v>0</v>
      </c>
      <c r="F16" s="20"/>
      <c r="G16" s="16"/>
      <c r="H16" s="16"/>
      <c r="I16" s="16"/>
      <c r="J16" s="17"/>
      <c r="K16" s="17"/>
      <c r="L16" s="17"/>
      <c r="M16" s="17"/>
      <c r="N16" s="1"/>
      <c r="O16" s="1"/>
      <c r="P16" s="1"/>
      <c r="Q16" s="1"/>
      <c r="R16" s="1"/>
    </row>
    <row r="17" spans="1:18" ht="15" x14ac:dyDescent="0.35">
      <c r="A17" s="1"/>
      <c r="B17" s="12" t="s">
        <v>23</v>
      </c>
      <c r="C17" s="13">
        <v>0.05</v>
      </c>
      <c r="D17" s="14">
        <v>0.05</v>
      </c>
      <c r="E17" s="14">
        <f t="shared" si="0"/>
        <v>0</v>
      </c>
      <c r="F17" s="21"/>
      <c r="G17" s="16"/>
      <c r="H17" s="16"/>
      <c r="I17" s="16"/>
      <c r="J17" s="17"/>
      <c r="K17" s="17"/>
      <c r="L17" s="17"/>
      <c r="M17" s="17"/>
      <c r="N17" s="1"/>
      <c r="O17" s="1"/>
      <c r="P17" s="1"/>
      <c r="Q17" s="1"/>
      <c r="R17" s="1"/>
    </row>
    <row r="18" spans="1:18" ht="15" x14ac:dyDescent="0.35">
      <c r="A18" s="1"/>
      <c r="B18" s="18" t="s">
        <v>24</v>
      </c>
      <c r="C18" s="13">
        <v>0.05</v>
      </c>
      <c r="D18" s="19">
        <v>0.04</v>
      </c>
      <c r="E18" s="19">
        <f t="shared" si="0"/>
        <v>1.0000000000000002E-2</v>
      </c>
      <c r="F18" s="20"/>
      <c r="G18" s="16"/>
      <c r="H18" s="16"/>
      <c r="I18" s="16"/>
      <c r="J18" s="17"/>
      <c r="K18" s="17"/>
      <c r="L18" s="17"/>
      <c r="M18" s="17"/>
      <c r="N18" s="1"/>
      <c r="O18" s="1"/>
      <c r="P18" s="1"/>
      <c r="Q18" s="1"/>
      <c r="R18" s="1"/>
    </row>
    <row r="19" spans="1:18" ht="15" x14ac:dyDescent="0.35">
      <c r="A19" s="1"/>
      <c r="B19" s="12"/>
      <c r="C19" s="14"/>
      <c r="D19" s="14"/>
      <c r="E19" s="14"/>
      <c r="F19" s="21"/>
      <c r="G19" s="16"/>
      <c r="H19" s="16"/>
      <c r="I19" s="16"/>
      <c r="J19" s="17"/>
      <c r="K19" s="17"/>
      <c r="L19" s="17"/>
      <c r="M19" s="17"/>
      <c r="N19" s="1"/>
      <c r="O19" s="1"/>
      <c r="P19" s="1"/>
      <c r="Q19" s="1"/>
      <c r="R19" s="1"/>
    </row>
    <row r="20" spans="1:18" ht="15" x14ac:dyDescent="0.35">
      <c r="A20" s="1"/>
      <c r="B20" s="1"/>
      <c r="C20" s="2"/>
      <c r="D20" s="2"/>
      <c r="E20" s="2"/>
      <c r="F20" s="2"/>
      <c r="G20" s="2"/>
      <c r="H20" s="2"/>
      <c r="I20" s="2"/>
      <c r="J20" s="1"/>
      <c r="K20" s="1"/>
      <c r="L20" s="1"/>
      <c r="M20" s="1"/>
      <c r="N20" s="1"/>
      <c r="O20" s="1"/>
      <c r="P20" s="1"/>
      <c r="Q20" s="1"/>
      <c r="R20" s="1"/>
    </row>
    <row r="21" spans="1:18" ht="15" x14ac:dyDescent="0.35">
      <c r="A21" s="1"/>
      <c r="B21" s="1"/>
      <c r="C21" s="2"/>
      <c r="D21" s="2"/>
      <c r="E21" s="2"/>
      <c r="F21" s="2"/>
      <c r="G21" s="2"/>
      <c r="H21" s="2"/>
      <c r="I21" s="2"/>
      <c r="J21" s="1"/>
      <c r="K21" s="1"/>
      <c r="L21" s="1"/>
      <c r="M21" s="1"/>
      <c r="N21" s="1"/>
      <c r="O21" s="1"/>
      <c r="P21" s="1"/>
      <c r="Q21" s="1"/>
      <c r="R21" s="1"/>
    </row>
    <row r="22" spans="1:18" ht="15" x14ac:dyDescent="0.35">
      <c r="A22" s="1"/>
      <c r="B22" s="1"/>
      <c r="C22" s="2"/>
      <c r="D22" s="2"/>
      <c r="E22" s="2"/>
      <c r="F22" s="2"/>
      <c r="G22" s="2"/>
      <c r="H22" s="2"/>
      <c r="I22" s="2"/>
      <c r="J22" s="1"/>
      <c r="K22" s="1"/>
      <c r="L22" s="1"/>
      <c r="M22" s="1"/>
      <c r="N22" s="1"/>
      <c r="O22" s="1"/>
      <c r="P22" s="1"/>
      <c r="Q22" s="1"/>
      <c r="R22" s="1"/>
    </row>
    <row r="23" spans="1:18" ht="15" x14ac:dyDescent="0.35">
      <c r="A23" s="1"/>
      <c r="B23" s="1"/>
      <c r="C23" s="2"/>
      <c r="D23" s="2"/>
      <c r="E23" s="2"/>
      <c r="F23" s="2"/>
      <c r="G23" s="2"/>
      <c r="H23" s="2"/>
      <c r="I23" s="2"/>
      <c r="J23" s="1"/>
      <c r="K23" s="1"/>
      <c r="L23" s="1"/>
      <c r="M23" s="1"/>
      <c r="N23" s="1"/>
      <c r="O23" s="1"/>
      <c r="P23" s="1"/>
      <c r="Q23" s="1"/>
      <c r="R23" s="1"/>
    </row>
    <row r="24" spans="1:18" ht="15" x14ac:dyDescent="0.35">
      <c r="A24" s="1"/>
      <c r="B24" s="1"/>
      <c r="C24" s="2"/>
      <c r="D24" s="2"/>
      <c r="E24" s="2"/>
      <c r="F24" s="2"/>
      <c r="G24" s="2"/>
      <c r="H24" s="2"/>
      <c r="I24" s="2"/>
      <c r="J24" s="1"/>
      <c r="K24" s="1"/>
      <c r="L24" s="1"/>
      <c r="M24" s="1"/>
      <c r="N24" s="1"/>
      <c r="O24" s="1"/>
      <c r="P24" s="1"/>
      <c r="Q24" s="1"/>
      <c r="R24" s="1"/>
    </row>
    <row r="25" spans="1:18" ht="15" x14ac:dyDescent="0.35">
      <c r="A25" s="1"/>
      <c r="B25" s="1"/>
      <c r="C25" s="2"/>
      <c r="D25" s="2"/>
      <c r="E25" s="2"/>
      <c r="F25" s="2"/>
      <c r="G25" s="2"/>
      <c r="H25" s="2"/>
      <c r="I25" s="2"/>
      <c r="J25" s="1"/>
      <c r="K25" s="1"/>
      <c r="L25" s="1"/>
      <c r="M25" s="1"/>
      <c r="N25" s="1"/>
      <c r="O25" s="1"/>
      <c r="P25" s="1"/>
      <c r="Q25" s="1"/>
      <c r="R25" s="1"/>
    </row>
    <row r="26" spans="1:18" ht="15" x14ac:dyDescent="0.35">
      <c r="A26" s="1"/>
      <c r="B26" s="1"/>
      <c r="C26" s="2"/>
      <c r="D26" s="2"/>
      <c r="E26" s="2"/>
      <c r="F26" s="2"/>
      <c r="G26" s="2"/>
      <c r="H26" s="2"/>
      <c r="I26" s="2"/>
      <c r="J26" s="1"/>
      <c r="K26" s="1"/>
      <c r="L26" s="1"/>
      <c r="M26" s="1"/>
      <c r="N26" s="1"/>
      <c r="O26" s="1"/>
      <c r="P26" s="1"/>
      <c r="Q26" s="1"/>
      <c r="R26" s="1"/>
    </row>
    <row r="27" spans="1:18" ht="15" x14ac:dyDescent="0.35">
      <c r="A27" s="1"/>
      <c r="B27" s="1"/>
      <c r="C27" s="2"/>
      <c r="D27" s="2"/>
      <c r="E27" s="2"/>
      <c r="F27" s="2"/>
      <c r="G27" s="2"/>
      <c r="H27" s="2"/>
      <c r="I27" s="2"/>
      <c r="J27" s="1"/>
      <c r="K27" s="1"/>
      <c r="L27" s="1"/>
      <c r="M27" s="1"/>
      <c r="N27" s="1"/>
      <c r="O27" s="1"/>
      <c r="P27" s="1"/>
      <c r="Q27" s="1"/>
      <c r="R27" s="1"/>
    </row>
  </sheetData>
  <mergeCells count="4">
    <mergeCell ref="C1:E3"/>
    <mergeCell ref="B4:C5"/>
    <mergeCell ref="G4:P4"/>
    <mergeCell ref="G5:P5"/>
  </mergeCells>
  <conditionalFormatting sqref="D7:D19">
    <cfRule type="iconSet" priority="2">
      <iconSet iconSet="3Symbols">
        <cfvo type="percent" val="0"/>
        <cfvo type="percent" val="33"/>
        <cfvo type="percent" val="67"/>
      </iconSet>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93EA-AC1F-4B67-9E82-9FCFD502A75D}">
  <sheetPr>
    <tabColor theme="2" tint="-0.749992370372631"/>
    <outlinePr showOutlineSymbols="0"/>
    <pageSetUpPr fitToPage="1"/>
  </sheetPr>
  <dimension ref="A1:S62"/>
  <sheetViews>
    <sheetView showGridLines="0" showZeros="0" showOutlineSymbols="0" topLeftCell="B10" zoomScale="130" zoomScaleNormal="130" workbookViewId="0">
      <selection activeCell="I13" sqref="I13"/>
    </sheetView>
  </sheetViews>
  <sheetFormatPr baseColWidth="10" defaultColWidth="11.44140625" defaultRowHeight="13.2" x14ac:dyDescent="0.25"/>
  <cols>
    <col min="1" max="1" width="11.44140625" style="257" hidden="1" customWidth="1"/>
    <col min="2" max="2" width="1" style="257" customWidth="1"/>
    <col min="3" max="3" width="0" style="257" hidden="1" customWidth="1"/>
    <col min="4" max="5" width="1.33203125" style="257" customWidth="1"/>
    <col min="6" max="6" width="3.6640625" style="257" customWidth="1"/>
    <col min="7" max="7" width="40.5546875" style="257" customWidth="1"/>
    <col min="8" max="8" width="26.44140625" style="257" customWidth="1"/>
    <col min="9" max="9" width="24.33203125" style="257" customWidth="1"/>
    <col min="10" max="10" width="31" style="257" customWidth="1"/>
    <col min="11" max="11" width="15.88671875" style="257" customWidth="1"/>
    <col min="12" max="13" width="1.33203125" style="257" customWidth="1"/>
    <col min="14" max="16384" width="11.44140625" style="257"/>
  </cols>
  <sheetData>
    <row r="1" spans="4:19" ht="5.0999999999999996" customHeight="1" x14ac:dyDescent="0.25"/>
    <row r="2" spans="4:19" ht="24.9" customHeight="1" thickBot="1" x14ac:dyDescent="0.3">
      <c r="D2" s="447" t="s">
        <v>163</v>
      </c>
      <c r="E2" s="448"/>
      <c r="F2" s="448"/>
      <c r="G2" s="448"/>
      <c r="H2" s="448"/>
      <c r="I2" s="448"/>
      <c r="J2" s="448"/>
      <c r="K2" s="448"/>
      <c r="L2" s="448"/>
      <c r="M2" s="448"/>
    </row>
    <row r="3" spans="4:19" ht="8.1" customHeight="1" thickTop="1" x14ac:dyDescent="0.25">
      <c r="D3" s="258"/>
      <c r="E3" s="259"/>
      <c r="F3" s="259"/>
      <c r="G3" s="259"/>
      <c r="H3" s="259"/>
      <c r="I3" s="259"/>
      <c r="J3" s="259"/>
      <c r="K3" s="260"/>
      <c r="L3" s="260"/>
      <c r="M3" s="261"/>
      <c r="N3" s="262"/>
    </row>
    <row r="4" spans="4:19" ht="8.1" customHeight="1" x14ac:dyDescent="0.3">
      <c r="D4" s="263"/>
      <c r="E4" s="264"/>
      <c r="F4" s="265"/>
      <c r="G4" s="266"/>
      <c r="H4" s="449"/>
      <c r="I4" s="449"/>
      <c r="J4" s="267"/>
      <c r="K4" s="268"/>
      <c r="L4" s="269"/>
      <c r="M4" s="270"/>
      <c r="N4" s="271"/>
      <c r="O4" s="272"/>
      <c r="P4" s="272"/>
      <c r="Q4" s="273"/>
      <c r="R4" s="274"/>
      <c r="S4" s="273"/>
    </row>
    <row r="5" spans="4:19" ht="55.8" customHeight="1" x14ac:dyDescent="0.25">
      <c r="D5" s="263"/>
      <c r="E5" s="275"/>
      <c r="F5" s="450" t="s">
        <v>164</v>
      </c>
      <c r="G5" s="451"/>
      <c r="H5" s="276" t="s">
        <v>3</v>
      </c>
      <c r="I5" s="455" t="s">
        <v>173</v>
      </c>
      <c r="J5" s="456"/>
      <c r="K5" s="457"/>
      <c r="L5" s="275"/>
      <c r="M5" s="263"/>
    </row>
    <row r="6" spans="4:19" ht="21" customHeight="1" x14ac:dyDescent="0.25">
      <c r="D6" s="263"/>
      <c r="E6" s="275"/>
      <c r="F6" s="444" t="s">
        <v>165</v>
      </c>
      <c r="G6" s="445"/>
      <c r="H6" s="452" t="s">
        <v>174</v>
      </c>
      <c r="I6" s="453"/>
      <c r="J6" s="454"/>
      <c r="K6" s="277"/>
      <c r="L6" s="275"/>
      <c r="M6" s="263"/>
    </row>
    <row r="7" spans="4:19" ht="21" customHeight="1" x14ac:dyDescent="0.25">
      <c r="D7" s="263"/>
      <c r="E7" s="275"/>
      <c r="F7" s="444" t="s">
        <v>166</v>
      </c>
      <c r="G7" s="445"/>
      <c r="H7" s="278" t="s">
        <v>188</v>
      </c>
      <c r="I7" s="279" t="s">
        <v>191</v>
      </c>
      <c r="J7" s="280" t="s">
        <v>190</v>
      </c>
      <c r="K7" s="277" t="s">
        <v>189</v>
      </c>
      <c r="L7" s="275"/>
      <c r="M7" s="263"/>
    </row>
    <row r="8" spans="4:19" ht="5.0999999999999996" customHeight="1" x14ac:dyDescent="0.25">
      <c r="D8" s="263"/>
      <c r="E8" s="281"/>
      <c r="F8" s="282"/>
      <c r="G8" s="282"/>
      <c r="H8" s="282"/>
      <c r="I8" s="282"/>
      <c r="J8" s="282"/>
      <c r="K8" s="282"/>
      <c r="L8" s="283"/>
      <c r="M8" s="263"/>
    </row>
    <row r="9" spans="4:19" ht="21" customHeight="1" x14ac:dyDescent="0.25">
      <c r="D9" s="263"/>
      <c r="E9" s="275"/>
      <c r="F9" s="444" t="s">
        <v>167</v>
      </c>
      <c r="G9" s="446"/>
      <c r="H9" s="284" t="s">
        <v>168</v>
      </c>
      <c r="I9" s="284" t="s">
        <v>169</v>
      </c>
      <c r="J9" s="284" t="s">
        <v>170</v>
      </c>
      <c r="K9" s="284" t="s">
        <v>171</v>
      </c>
      <c r="L9" s="275"/>
      <c r="M9" s="263"/>
    </row>
    <row r="10" spans="4:19" ht="48" customHeight="1" x14ac:dyDescent="0.25">
      <c r="D10" s="263"/>
      <c r="E10" s="275"/>
      <c r="F10" s="285">
        <v>1</v>
      </c>
      <c r="G10" s="293" t="s">
        <v>175</v>
      </c>
      <c r="H10" s="460" t="s">
        <v>185</v>
      </c>
      <c r="I10" s="458" t="s">
        <v>176</v>
      </c>
      <c r="J10" s="288"/>
      <c r="K10" s="459" t="s">
        <v>182</v>
      </c>
      <c r="L10" s="275"/>
      <c r="M10" s="263"/>
    </row>
    <row r="11" spans="4:19" ht="60" x14ac:dyDescent="0.25">
      <c r="D11" s="290"/>
      <c r="E11" s="291"/>
      <c r="F11" s="292">
        <f>F10+1</f>
        <v>2</v>
      </c>
      <c r="G11" s="293" t="s">
        <v>186</v>
      </c>
      <c r="H11" s="460" t="s">
        <v>187</v>
      </c>
      <c r="I11" s="458" t="s">
        <v>177</v>
      </c>
      <c r="J11" s="288"/>
      <c r="K11" s="459" t="s">
        <v>183</v>
      </c>
      <c r="L11" s="294"/>
      <c r="M11" s="261"/>
    </row>
    <row r="12" spans="4:19" ht="45" x14ac:dyDescent="0.25">
      <c r="D12" s="290"/>
      <c r="E12" s="291"/>
      <c r="F12" s="292">
        <f t="shared" ref="F12:F49" si="0">F11+1</f>
        <v>3</v>
      </c>
      <c r="G12" s="293" t="s">
        <v>179</v>
      </c>
      <c r="H12" s="460" t="s">
        <v>185</v>
      </c>
      <c r="I12" s="458" t="s">
        <v>178</v>
      </c>
      <c r="J12" s="288"/>
      <c r="K12" s="459" t="s">
        <v>181</v>
      </c>
      <c r="L12" s="294"/>
      <c r="M12" s="261"/>
    </row>
    <row r="13" spans="4:19" ht="60" x14ac:dyDescent="0.25">
      <c r="D13" s="290"/>
      <c r="E13" s="291"/>
      <c r="F13" s="292">
        <f t="shared" si="0"/>
        <v>4</v>
      </c>
      <c r="G13" s="293" t="s">
        <v>198</v>
      </c>
      <c r="H13" s="460" t="s">
        <v>187</v>
      </c>
      <c r="I13" s="458" t="s">
        <v>177</v>
      </c>
      <c r="J13" s="288"/>
      <c r="K13" s="459" t="s">
        <v>181</v>
      </c>
      <c r="L13" s="294"/>
      <c r="M13" s="261"/>
    </row>
    <row r="14" spans="4:19" ht="45" x14ac:dyDescent="0.25">
      <c r="D14" s="290"/>
      <c r="E14" s="291"/>
      <c r="F14" s="292">
        <f t="shared" si="0"/>
        <v>5</v>
      </c>
      <c r="G14" s="293" t="s">
        <v>197</v>
      </c>
      <c r="H14" s="460" t="s">
        <v>185</v>
      </c>
      <c r="I14" s="458" t="s">
        <v>176</v>
      </c>
      <c r="J14" s="288"/>
      <c r="K14" s="459" t="s">
        <v>181</v>
      </c>
      <c r="L14" s="294"/>
      <c r="M14" s="261"/>
    </row>
    <row r="15" spans="4:19" ht="45" x14ac:dyDescent="0.25">
      <c r="D15" s="290"/>
      <c r="E15" s="291"/>
      <c r="F15" s="292">
        <f t="shared" si="0"/>
        <v>6</v>
      </c>
      <c r="G15" s="293" t="s">
        <v>180</v>
      </c>
      <c r="H15" s="460" t="s">
        <v>185</v>
      </c>
      <c r="I15" s="458" t="s">
        <v>176</v>
      </c>
      <c r="J15" s="288"/>
      <c r="K15" s="459" t="s">
        <v>184</v>
      </c>
      <c r="L15" s="294"/>
      <c r="M15" s="261"/>
    </row>
    <row r="16" spans="4:19" ht="15" customHeight="1" x14ac:dyDescent="0.35">
      <c r="D16" s="290"/>
      <c r="E16" s="291"/>
      <c r="F16" s="292">
        <f t="shared" si="0"/>
        <v>7</v>
      </c>
      <c r="G16" s="295"/>
      <c r="H16" s="286"/>
      <c r="I16" s="287"/>
      <c r="J16" s="288"/>
      <c r="K16" s="289"/>
      <c r="L16" s="294"/>
      <c r="M16" s="261"/>
    </row>
    <row r="17" spans="4:13" ht="15" customHeight="1" x14ac:dyDescent="0.35">
      <c r="D17" s="290"/>
      <c r="E17" s="291"/>
      <c r="F17" s="292">
        <f t="shared" si="0"/>
        <v>8</v>
      </c>
      <c r="G17" s="295"/>
      <c r="H17" s="286"/>
      <c r="I17" s="287"/>
      <c r="J17" s="288"/>
      <c r="K17" s="289"/>
      <c r="L17" s="294"/>
      <c r="M17" s="261"/>
    </row>
    <row r="18" spans="4:13" ht="15" customHeight="1" x14ac:dyDescent="0.35">
      <c r="D18" s="290"/>
      <c r="E18" s="291"/>
      <c r="F18" s="292">
        <f t="shared" si="0"/>
        <v>9</v>
      </c>
      <c r="G18" s="295"/>
      <c r="H18" s="286"/>
      <c r="I18" s="287"/>
      <c r="J18" s="288"/>
      <c r="K18" s="289"/>
      <c r="L18" s="294"/>
      <c r="M18" s="261"/>
    </row>
    <row r="19" spans="4:13" ht="15" customHeight="1" x14ac:dyDescent="0.35">
      <c r="D19" s="290"/>
      <c r="E19" s="291"/>
      <c r="F19" s="292">
        <f t="shared" si="0"/>
        <v>10</v>
      </c>
      <c r="G19" s="295"/>
      <c r="H19" s="286"/>
      <c r="I19" s="287"/>
      <c r="J19" s="288"/>
      <c r="K19" s="289"/>
      <c r="L19" s="294"/>
      <c r="M19" s="261"/>
    </row>
    <row r="20" spans="4:13" ht="15" customHeight="1" x14ac:dyDescent="0.35">
      <c r="D20" s="290"/>
      <c r="E20" s="291"/>
      <c r="F20" s="292">
        <f t="shared" si="0"/>
        <v>11</v>
      </c>
      <c r="G20" s="295"/>
      <c r="H20" s="286"/>
      <c r="I20" s="287"/>
      <c r="J20" s="288"/>
      <c r="K20" s="289"/>
      <c r="L20" s="294"/>
      <c r="M20" s="261"/>
    </row>
    <row r="21" spans="4:13" ht="15" customHeight="1" x14ac:dyDescent="0.35">
      <c r="D21" s="290"/>
      <c r="E21" s="291"/>
      <c r="F21" s="292">
        <f t="shared" si="0"/>
        <v>12</v>
      </c>
      <c r="G21" s="295"/>
      <c r="H21" s="286"/>
      <c r="I21" s="287"/>
      <c r="J21" s="288"/>
      <c r="K21" s="289"/>
      <c r="L21" s="294"/>
      <c r="M21" s="261"/>
    </row>
    <row r="22" spans="4:13" ht="15" customHeight="1" x14ac:dyDescent="0.35">
      <c r="D22" s="290"/>
      <c r="E22" s="291"/>
      <c r="F22" s="292">
        <f t="shared" si="0"/>
        <v>13</v>
      </c>
      <c r="G22" s="295"/>
      <c r="H22" s="286"/>
      <c r="I22" s="287"/>
      <c r="J22" s="288"/>
      <c r="K22" s="289"/>
      <c r="L22" s="294"/>
      <c r="M22" s="261"/>
    </row>
    <row r="23" spans="4:13" ht="15" customHeight="1" x14ac:dyDescent="0.35">
      <c r="D23" s="290"/>
      <c r="E23" s="291"/>
      <c r="F23" s="292">
        <f t="shared" si="0"/>
        <v>14</v>
      </c>
      <c r="G23" s="295"/>
      <c r="H23" s="286"/>
      <c r="I23" s="287"/>
      <c r="J23" s="288"/>
      <c r="K23" s="289"/>
      <c r="L23" s="294"/>
      <c r="M23" s="261"/>
    </row>
    <row r="24" spans="4:13" ht="15" customHeight="1" x14ac:dyDescent="0.35">
      <c r="D24" s="290"/>
      <c r="E24" s="291"/>
      <c r="F24" s="292">
        <f t="shared" si="0"/>
        <v>15</v>
      </c>
      <c r="G24" s="295"/>
      <c r="H24" s="286"/>
      <c r="I24" s="287"/>
      <c r="J24" s="288"/>
      <c r="K24" s="289"/>
      <c r="L24" s="294"/>
      <c r="M24" s="261"/>
    </row>
    <row r="25" spans="4:13" ht="15" customHeight="1" x14ac:dyDescent="0.35">
      <c r="D25" s="290"/>
      <c r="E25" s="291"/>
      <c r="F25" s="292">
        <f t="shared" si="0"/>
        <v>16</v>
      </c>
      <c r="G25" s="295"/>
      <c r="H25" s="286"/>
      <c r="I25" s="287"/>
      <c r="J25" s="288"/>
      <c r="K25" s="289"/>
      <c r="L25" s="294"/>
      <c r="M25" s="261"/>
    </row>
    <row r="26" spans="4:13" ht="15" customHeight="1" x14ac:dyDescent="0.35">
      <c r="D26" s="290"/>
      <c r="E26" s="291"/>
      <c r="F26" s="292">
        <f t="shared" si="0"/>
        <v>17</v>
      </c>
      <c r="G26" s="295"/>
      <c r="H26" s="286"/>
      <c r="I26" s="287"/>
      <c r="J26" s="288"/>
      <c r="K26" s="289"/>
      <c r="L26" s="294"/>
      <c r="M26" s="261"/>
    </row>
    <row r="27" spans="4:13" ht="15" customHeight="1" x14ac:dyDescent="0.35">
      <c r="D27" s="290"/>
      <c r="E27" s="291"/>
      <c r="F27" s="292">
        <f t="shared" si="0"/>
        <v>18</v>
      </c>
      <c r="G27" s="295"/>
      <c r="H27" s="286"/>
      <c r="I27" s="287"/>
      <c r="J27" s="288"/>
      <c r="K27" s="289"/>
      <c r="L27" s="294"/>
      <c r="M27" s="261"/>
    </row>
    <row r="28" spans="4:13" ht="15" customHeight="1" x14ac:dyDescent="0.35">
      <c r="D28" s="290"/>
      <c r="E28" s="291"/>
      <c r="F28" s="292">
        <f t="shared" si="0"/>
        <v>19</v>
      </c>
      <c r="G28" s="295"/>
      <c r="H28" s="286"/>
      <c r="I28" s="287"/>
      <c r="J28" s="288"/>
      <c r="K28" s="289"/>
      <c r="L28" s="294"/>
      <c r="M28" s="261"/>
    </row>
    <row r="29" spans="4:13" ht="15" customHeight="1" x14ac:dyDescent="0.35">
      <c r="D29" s="290"/>
      <c r="E29" s="291"/>
      <c r="F29" s="296">
        <f t="shared" si="0"/>
        <v>20</v>
      </c>
      <c r="G29" s="295"/>
      <c r="H29" s="286"/>
      <c r="I29" s="287"/>
      <c r="J29" s="288"/>
      <c r="K29" s="289"/>
      <c r="L29" s="294"/>
      <c r="M29" s="261"/>
    </row>
    <row r="30" spans="4:13" ht="15" customHeight="1" x14ac:dyDescent="0.35">
      <c r="D30" s="290"/>
      <c r="E30" s="291"/>
      <c r="F30" s="292">
        <f t="shared" si="0"/>
        <v>21</v>
      </c>
      <c r="G30" s="295"/>
      <c r="H30" s="286"/>
      <c r="I30" s="287"/>
      <c r="J30" s="288"/>
      <c r="K30" s="289"/>
      <c r="L30" s="294"/>
      <c r="M30" s="261"/>
    </row>
    <row r="31" spans="4:13" ht="15" customHeight="1" x14ac:dyDescent="0.35">
      <c r="D31" s="290"/>
      <c r="E31" s="291"/>
      <c r="F31" s="292">
        <f t="shared" si="0"/>
        <v>22</v>
      </c>
      <c r="G31" s="295"/>
      <c r="H31" s="286"/>
      <c r="I31" s="287"/>
      <c r="J31" s="288"/>
      <c r="K31" s="289"/>
      <c r="L31" s="294"/>
      <c r="M31" s="261"/>
    </row>
    <row r="32" spans="4:13" ht="15" customHeight="1" x14ac:dyDescent="0.35">
      <c r="D32" s="290"/>
      <c r="E32" s="291"/>
      <c r="F32" s="292">
        <f t="shared" si="0"/>
        <v>23</v>
      </c>
      <c r="G32" s="295"/>
      <c r="H32" s="286"/>
      <c r="I32" s="287"/>
      <c r="J32" s="288"/>
      <c r="K32" s="289"/>
      <c r="L32" s="294"/>
      <c r="M32" s="261"/>
    </row>
    <row r="33" spans="4:13" ht="15" customHeight="1" x14ac:dyDescent="0.35">
      <c r="D33" s="290"/>
      <c r="E33" s="291"/>
      <c r="F33" s="296">
        <f t="shared" si="0"/>
        <v>24</v>
      </c>
      <c r="G33" s="295"/>
      <c r="H33" s="286"/>
      <c r="I33" s="287"/>
      <c r="J33" s="288"/>
      <c r="K33" s="289"/>
      <c r="L33" s="294"/>
      <c r="M33" s="261"/>
    </row>
    <row r="34" spans="4:13" ht="15" customHeight="1" x14ac:dyDescent="0.35">
      <c r="D34" s="290"/>
      <c r="E34" s="291"/>
      <c r="F34" s="292">
        <f t="shared" si="0"/>
        <v>25</v>
      </c>
      <c r="G34" s="295"/>
      <c r="H34" s="286"/>
      <c r="I34" s="287"/>
      <c r="J34" s="288"/>
      <c r="K34" s="289"/>
      <c r="L34" s="294"/>
      <c r="M34" s="261"/>
    </row>
    <row r="35" spans="4:13" ht="15" customHeight="1" x14ac:dyDescent="0.35">
      <c r="D35" s="290"/>
      <c r="E35" s="291"/>
      <c r="F35" s="292">
        <f t="shared" si="0"/>
        <v>26</v>
      </c>
      <c r="G35" s="295"/>
      <c r="H35" s="286"/>
      <c r="I35" s="287"/>
      <c r="J35" s="288"/>
      <c r="K35" s="289"/>
      <c r="L35" s="294"/>
      <c r="M35" s="261"/>
    </row>
    <row r="36" spans="4:13" ht="15" customHeight="1" x14ac:dyDescent="0.35">
      <c r="D36" s="290"/>
      <c r="E36" s="291"/>
      <c r="F36" s="292">
        <f t="shared" si="0"/>
        <v>27</v>
      </c>
      <c r="G36" s="295"/>
      <c r="H36" s="286"/>
      <c r="I36" s="287"/>
      <c r="J36" s="288"/>
      <c r="K36" s="289"/>
      <c r="L36" s="294"/>
      <c r="M36" s="261"/>
    </row>
    <row r="37" spans="4:13" ht="15" customHeight="1" x14ac:dyDescent="0.35">
      <c r="D37" s="290"/>
      <c r="E37" s="291"/>
      <c r="F37" s="296">
        <f t="shared" si="0"/>
        <v>28</v>
      </c>
      <c r="G37" s="295"/>
      <c r="H37" s="286"/>
      <c r="I37" s="287"/>
      <c r="J37" s="288"/>
      <c r="K37" s="289"/>
      <c r="L37" s="294"/>
      <c r="M37" s="261"/>
    </row>
    <row r="38" spans="4:13" ht="15" customHeight="1" x14ac:dyDescent="0.35">
      <c r="D38" s="290"/>
      <c r="E38" s="291"/>
      <c r="F38" s="292">
        <f t="shared" si="0"/>
        <v>29</v>
      </c>
      <c r="G38" s="295"/>
      <c r="H38" s="286"/>
      <c r="I38" s="287"/>
      <c r="J38" s="288"/>
      <c r="K38" s="289"/>
      <c r="L38" s="294"/>
      <c r="M38" s="261"/>
    </row>
    <row r="39" spans="4:13" ht="15" customHeight="1" x14ac:dyDescent="0.35">
      <c r="D39" s="290"/>
      <c r="E39" s="291"/>
      <c r="F39" s="292">
        <f t="shared" si="0"/>
        <v>30</v>
      </c>
      <c r="G39" s="295"/>
      <c r="H39" s="286"/>
      <c r="I39" s="287"/>
      <c r="J39" s="288"/>
      <c r="K39" s="289"/>
      <c r="L39" s="294"/>
      <c r="M39" s="261"/>
    </row>
    <row r="40" spans="4:13" ht="15" customHeight="1" x14ac:dyDescent="0.35">
      <c r="D40" s="290"/>
      <c r="E40" s="291"/>
      <c r="F40" s="292">
        <f t="shared" si="0"/>
        <v>31</v>
      </c>
      <c r="G40" s="295"/>
      <c r="H40" s="286"/>
      <c r="I40" s="287"/>
      <c r="J40" s="288"/>
      <c r="K40" s="289"/>
      <c r="L40" s="294"/>
      <c r="M40" s="261"/>
    </row>
    <row r="41" spans="4:13" ht="15" customHeight="1" x14ac:dyDescent="0.35">
      <c r="D41" s="290"/>
      <c r="E41" s="291"/>
      <c r="F41" s="296">
        <f t="shared" si="0"/>
        <v>32</v>
      </c>
      <c r="G41" s="295"/>
      <c r="H41" s="286"/>
      <c r="I41" s="287"/>
      <c r="J41" s="288"/>
      <c r="K41" s="289"/>
      <c r="L41" s="294"/>
      <c r="M41" s="261"/>
    </row>
    <row r="42" spans="4:13" ht="15" customHeight="1" x14ac:dyDescent="0.35">
      <c r="D42" s="290"/>
      <c r="E42" s="291"/>
      <c r="F42" s="292">
        <f t="shared" si="0"/>
        <v>33</v>
      </c>
      <c r="G42" s="295"/>
      <c r="H42" s="286"/>
      <c r="I42" s="287"/>
      <c r="J42" s="288"/>
      <c r="K42" s="289"/>
      <c r="L42" s="294"/>
      <c r="M42" s="261"/>
    </row>
    <row r="43" spans="4:13" ht="15" customHeight="1" x14ac:dyDescent="0.35">
      <c r="D43" s="290"/>
      <c r="E43" s="291"/>
      <c r="F43" s="292">
        <f t="shared" si="0"/>
        <v>34</v>
      </c>
      <c r="G43" s="295"/>
      <c r="H43" s="286"/>
      <c r="I43" s="287"/>
      <c r="J43" s="288"/>
      <c r="K43" s="289"/>
      <c r="L43" s="294"/>
      <c r="M43" s="261"/>
    </row>
    <row r="44" spans="4:13" ht="15" customHeight="1" x14ac:dyDescent="0.35">
      <c r="D44" s="290"/>
      <c r="E44" s="291"/>
      <c r="F44" s="292">
        <f t="shared" si="0"/>
        <v>35</v>
      </c>
      <c r="G44" s="295"/>
      <c r="H44" s="286"/>
      <c r="I44" s="287"/>
      <c r="J44" s="288"/>
      <c r="K44" s="289"/>
      <c r="L44" s="294"/>
      <c r="M44" s="261"/>
    </row>
    <row r="45" spans="4:13" ht="15" customHeight="1" x14ac:dyDescent="0.35">
      <c r="D45" s="290"/>
      <c r="E45" s="291"/>
      <c r="F45" s="296">
        <f t="shared" si="0"/>
        <v>36</v>
      </c>
      <c r="G45" s="295"/>
      <c r="H45" s="286"/>
      <c r="I45" s="287"/>
      <c r="J45" s="288"/>
      <c r="K45" s="289"/>
      <c r="L45" s="294"/>
      <c r="M45" s="261"/>
    </row>
    <row r="46" spans="4:13" ht="15" customHeight="1" x14ac:dyDescent="0.35">
      <c r="D46" s="290"/>
      <c r="E46" s="291"/>
      <c r="F46" s="292">
        <f t="shared" si="0"/>
        <v>37</v>
      </c>
      <c r="G46" s="295"/>
      <c r="H46" s="286"/>
      <c r="I46" s="287"/>
      <c r="J46" s="288"/>
      <c r="K46" s="289"/>
      <c r="L46" s="294"/>
      <c r="M46" s="261"/>
    </row>
    <row r="47" spans="4:13" ht="15" customHeight="1" x14ac:dyDescent="0.35">
      <c r="D47" s="290"/>
      <c r="E47" s="291"/>
      <c r="F47" s="292">
        <f t="shared" si="0"/>
        <v>38</v>
      </c>
      <c r="G47" s="295"/>
      <c r="H47" s="286"/>
      <c r="I47" s="287"/>
      <c r="J47" s="288"/>
      <c r="K47" s="289"/>
      <c r="L47" s="294"/>
      <c r="M47" s="261"/>
    </row>
    <row r="48" spans="4:13" ht="15" customHeight="1" x14ac:dyDescent="0.35">
      <c r="D48" s="290"/>
      <c r="E48" s="291"/>
      <c r="F48" s="292">
        <f t="shared" si="0"/>
        <v>39</v>
      </c>
      <c r="G48" s="295"/>
      <c r="H48" s="286"/>
      <c r="I48" s="287"/>
      <c r="J48" s="288"/>
      <c r="K48" s="289"/>
      <c r="L48" s="294"/>
      <c r="M48" s="261"/>
    </row>
    <row r="49" spans="3:14" ht="15" customHeight="1" x14ac:dyDescent="0.35">
      <c r="D49" s="290"/>
      <c r="E49" s="291"/>
      <c r="F49" s="296">
        <f t="shared" si="0"/>
        <v>40</v>
      </c>
      <c r="G49" s="295"/>
      <c r="H49" s="286"/>
      <c r="I49" s="287"/>
      <c r="J49" s="288"/>
      <c r="K49" s="289"/>
      <c r="L49" s="294"/>
      <c r="M49" s="261"/>
    </row>
    <row r="50" spans="3:14" ht="15" customHeight="1" x14ac:dyDescent="0.35">
      <c r="D50" s="290"/>
      <c r="E50" s="291"/>
      <c r="F50" s="297"/>
      <c r="G50" s="298"/>
      <c r="H50" s="299"/>
      <c r="I50" s="300"/>
      <c r="J50" s="301"/>
      <c r="K50" s="302"/>
      <c r="L50" s="294"/>
      <c r="M50" s="261"/>
      <c r="N50" s="303"/>
    </row>
    <row r="51" spans="3:14" ht="5.0999999999999996" customHeight="1" x14ac:dyDescent="0.25">
      <c r="D51" s="290"/>
      <c r="E51" s="304"/>
      <c r="F51" s="305"/>
      <c r="G51" s="305"/>
      <c r="H51" s="305"/>
      <c r="I51" s="305"/>
      <c r="J51" s="305"/>
      <c r="K51" s="305"/>
      <c r="L51" s="306"/>
      <c r="M51" s="261"/>
    </row>
    <row r="52" spans="3:14" x14ac:dyDescent="0.25">
      <c r="C52" s="307"/>
      <c r="D52" s="308"/>
      <c r="E52" s="309"/>
      <c r="F52" s="309"/>
      <c r="G52" s="309"/>
      <c r="H52" s="309"/>
      <c r="I52" s="309"/>
      <c r="J52" s="309"/>
      <c r="K52" s="309"/>
      <c r="L52" s="309"/>
      <c r="M52" s="310"/>
      <c r="N52" s="311"/>
    </row>
    <row r="58" spans="3:14" ht="15.75" customHeight="1" x14ac:dyDescent="0.25"/>
    <row r="59" spans="3:14" ht="18" customHeight="1" x14ac:dyDescent="0.25"/>
    <row r="60" spans="3:14" ht="15.75" customHeight="1" x14ac:dyDescent="0.25"/>
    <row r="62" spans="3:14" ht="14.25" customHeight="1" x14ac:dyDescent="0.25"/>
  </sheetData>
  <sheetProtection formatCells="0" formatColumns="0" formatRows="0" insertColumns="0" insertRows="0" insertHyperlinks="0" deleteColumns="0" deleteRows="0"/>
  <mergeCells count="8">
    <mergeCell ref="F7:G7"/>
    <mergeCell ref="F9:G9"/>
    <mergeCell ref="D2:M2"/>
    <mergeCell ref="H4:I4"/>
    <mergeCell ref="F5:G5"/>
    <mergeCell ref="I5:K5"/>
    <mergeCell ref="F6:G6"/>
    <mergeCell ref="H6:J6"/>
  </mergeCells>
  <conditionalFormatting sqref="J10:J50">
    <cfRule type="dataBar" priority="1">
      <dataBar>
        <cfvo type="min"/>
        <cfvo type="max"/>
        <color theme="6" tint="0.39997558519241921"/>
      </dataBar>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Presentación</vt:lpstr>
      <vt:lpstr>FODA</vt:lpstr>
      <vt:lpstr>Visió y Misión </vt:lpstr>
      <vt:lpstr>Valores</vt:lpstr>
      <vt:lpstr>BSC- Mapa Estratégico</vt:lpstr>
      <vt:lpstr>Objetivos</vt:lpstr>
      <vt:lpstr>Programa</vt:lpstr>
      <vt:lpstr>'BSC- Mapa Estratégico'!Área_de_impresión</vt:lpstr>
      <vt:lpstr>FODA!Área_de_impresión</vt:lpstr>
      <vt:lpstr>Programa!Área_de_impresión</vt:lpstr>
      <vt:lpstr>Valores!Área_de_impresión</vt:lpstr>
      <vt:lpstr>'Visió y Misión '!Área_de_impresión</vt:lpstr>
      <vt:lpstr>ARRIBA4DE</vt:lpstr>
      <vt:lpstr>ARRIBADOSA</vt:lpstr>
      <vt:lpstr>ARRIBAUNOBE</vt:lpstr>
      <vt:lpstr>ARRIBAUNOCE</vt:lpstr>
      <vt:lpstr>INFODOSA</vt:lpstr>
      <vt:lpstr>INFOUNOBE</vt:lpstr>
      <vt:lpstr>INFOUNOCE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Rodriguez</dc:creator>
  <cp:lastModifiedBy>Daniel Rodríguez Molina</cp:lastModifiedBy>
  <dcterms:created xsi:type="dcterms:W3CDTF">2018-05-12T03:25:43Z</dcterms:created>
  <dcterms:modified xsi:type="dcterms:W3CDTF">2020-08-02T20:24:07Z</dcterms:modified>
</cp:coreProperties>
</file>